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9_{134FC226-9DC7-4BB0-8780-C6164E5C1934}" xr6:coauthVersionLast="47" xr6:coauthVersionMax="47" xr10:uidLastSave="{00000000-0000-0000-0000-000000000000}"/>
  <bookViews>
    <workbookView xWindow="-120" yWindow="-120" windowWidth="29040" windowHeight="15720" activeTab="8" xr2:uid="{C57FAF8C-EC4D-4BD9-A43E-0671921EEAF9}"/>
  </bookViews>
  <sheets>
    <sheet name="19-21" sheetId="1" r:id="rId1"/>
    <sheet name="21-22" sheetId="2" r:id="rId2"/>
    <sheet name="2023" sheetId="3" r:id="rId3"/>
    <sheet name="2024" sheetId="4" r:id="rId4"/>
    <sheet name="2025" sheetId="5" r:id="rId5"/>
    <sheet name="2023-24" sheetId="9" r:id="rId6"/>
    <sheet name="2024-25" sheetId="8" r:id="rId7"/>
    <sheet name="2025-26" sheetId="6" r:id="rId8"/>
    <sheet name="2026-27" sheetId="7" r:id="rId9"/>
  </sheets>
  <definedNames>
    <definedName name="_xlnm._FilterDatabase" localSheetId="4" hidden="1">'2025'!$A$3:$J$39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9" i="8" l="1"/>
  <c r="D201" i="8"/>
  <c r="D748" i="7"/>
  <c r="D39" i="5"/>
  <c r="D206" i="4"/>
  <c r="D35" i="3"/>
  <c r="D16" i="3"/>
  <c r="D140" i="2"/>
  <c r="G120" i="2"/>
  <c r="D98" i="2"/>
  <c r="D68" i="2"/>
  <c r="E104" i="1"/>
  <c r="E77" i="1"/>
  <c r="E52" i="1"/>
  <c r="E9" i="1"/>
  <c r="H9" i="1" l="1"/>
  <c r="H52" i="1" s="1"/>
  <c r="H77" i="1" s="1"/>
  <c r="H104" i="1" l="1"/>
</calcChain>
</file>

<file path=xl/sharedStrings.xml><?xml version="1.0" encoding="utf-8"?>
<sst xmlns="http://schemas.openxmlformats.org/spreadsheetml/2006/main" count="5666" uniqueCount="2517">
  <si>
    <t>DEAF ACCOUNTS DETAILS</t>
  </si>
  <si>
    <t>GL HEAD 764</t>
  </si>
  <si>
    <t>SL NO</t>
  </si>
  <si>
    <t>NAME</t>
  </si>
  <si>
    <t>ADDRESS</t>
  </si>
  <si>
    <t>A/C NO</t>
  </si>
  <si>
    <t>AMOUNT</t>
  </si>
  <si>
    <t>DATE OF TRF</t>
  </si>
  <si>
    <t>TO RBI</t>
  </si>
  <si>
    <t>O/S  BALANCE</t>
  </si>
  <si>
    <t>PARVATHI NAMBIAR</t>
  </si>
  <si>
    <t>LAKKIDI</t>
  </si>
  <si>
    <t>FD82396/1</t>
  </si>
  <si>
    <t>15-05-19</t>
  </si>
  <si>
    <t>SMRUTHI</t>
  </si>
  <si>
    <t>AV44035/2</t>
  </si>
  <si>
    <t>NARAYANAN N</t>
  </si>
  <si>
    <t>MANNUR</t>
  </si>
  <si>
    <t>FD1915/1</t>
  </si>
  <si>
    <t>20-05-19</t>
  </si>
  <si>
    <t>FD2150/1</t>
  </si>
  <si>
    <t>SREEKANDAN K</t>
  </si>
  <si>
    <t>OTTAPALAM</t>
  </si>
  <si>
    <t>532664/1</t>
  </si>
  <si>
    <t>27-02-2020</t>
  </si>
  <si>
    <t>532665/1</t>
  </si>
  <si>
    <t>PRADEEP P S</t>
  </si>
  <si>
    <t>533152/1</t>
  </si>
  <si>
    <t>HM NSSKPTHS</t>
  </si>
  <si>
    <t>100398/1</t>
  </si>
  <si>
    <t>HM HIGHSCHOOL VKM</t>
  </si>
  <si>
    <t>533210/1</t>
  </si>
  <si>
    <t>533209/1</t>
  </si>
  <si>
    <t>ARYA O</t>
  </si>
  <si>
    <t>33197/1</t>
  </si>
  <si>
    <t>SANKARANARAYANAN</t>
  </si>
  <si>
    <t>995973/1</t>
  </si>
  <si>
    <t>SARADA</t>
  </si>
  <si>
    <t>999078/1</t>
  </si>
  <si>
    <t>SHIJO GOPI</t>
  </si>
  <si>
    <t>73154/1</t>
  </si>
  <si>
    <t>GOPALAKRISHNAN VP</t>
  </si>
  <si>
    <t>528754/1</t>
  </si>
  <si>
    <t>532420/1</t>
  </si>
  <si>
    <t>JAYASANKAR N</t>
  </si>
  <si>
    <t>572947/1</t>
  </si>
  <si>
    <t>HARIDAS K</t>
  </si>
  <si>
    <t>533345/1</t>
  </si>
  <si>
    <t>BHASKARA MENON</t>
  </si>
  <si>
    <t>996832/1</t>
  </si>
  <si>
    <t>996833/1</t>
  </si>
  <si>
    <t>KUNJU C</t>
  </si>
  <si>
    <t>64199/1</t>
  </si>
  <si>
    <t>LAKSHMI VENKATESWARA</t>
  </si>
  <si>
    <t>528173/1</t>
  </si>
  <si>
    <t>GOPALAKRISHNAN</t>
  </si>
  <si>
    <t>528473/1</t>
  </si>
  <si>
    <t>SREEKALA R</t>
  </si>
  <si>
    <t>RD302382</t>
  </si>
  <si>
    <t>T PARUKUTTY</t>
  </si>
  <si>
    <t>OTP</t>
  </si>
  <si>
    <t xml:space="preserve">PFD 545263 1    </t>
  </si>
  <si>
    <t xml:space="preserve">PFD 545264 1   </t>
  </si>
  <si>
    <t>PFD 548751/1</t>
  </si>
  <si>
    <t xml:space="preserve"> K JANAKI AMMA</t>
  </si>
  <si>
    <t>PFD 542836 1</t>
  </si>
  <si>
    <t>P C NARAYANAN NAMBOODI RI</t>
  </si>
  <si>
    <t xml:space="preserve">PFD 550178 1  </t>
  </si>
  <si>
    <t>P KALI</t>
  </si>
  <si>
    <t xml:space="preserve">PFD 569378 1   </t>
  </si>
  <si>
    <t xml:space="preserve">SONY S CHANDY   </t>
  </si>
  <si>
    <t>PFD 525464 1</t>
  </si>
  <si>
    <t xml:space="preserve"> P SATHI   </t>
  </si>
  <si>
    <t>PFD 552739 1</t>
  </si>
  <si>
    <t xml:space="preserve"> JANAKI NAIR</t>
  </si>
  <si>
    <t xml:space="preserve">PFD 546373 1   </t>
  </si>
  <si>
    <t xml:space="preserve"> RENU AND INDIRA</t>
  </si>
  <si>
    <t>PFD 215656 1</t>
  </si>
  <si>
    <t>P M SREEKUMARAN</t>
  </si>
  <si>
    <t>PFD 212672 1</t>
  </si>
  <si>
    <t xml:space="preserve"> P V PHILIP  </t>
  </si>
  <si>
    <t xml:space="preserve">PFD 212963 1  </t>
  </si>
  <si>
    <t>M V MENON</t>
  </si>
  <si>
    <t xml:space="preserve">PFD 210406 1   </t>
  </si>
  <si>
    <t xml:space="preserve">O M ARYA  </t>
  </si>
  <si>
    <t>PFD 197297 1</t>
  </si>
  <si>
    <t xml:space="preserve">PFD 197397 1    </t>
  </si>
  <si>
    <t xml:space="preserve"> K THANKAM    </t>
  </si>
  <si>
    <t>PFD 225414 1</t>
  </si>
  <si>
    <t xml:space="preserve">PFD 225510 1    </t>
  </si>
  <si>
    <t xml:space="preserve"> ARYADEVI MENON</t>
  </si>
  <si>
    <t>PFD 227381 1</t>
  </si>
  <si>
    <t xml:space="preserve"> V JAYAKRISHNAN</t>
  </si>
  <si>
    <t>PFD 217336 1</t>
  </si>
  <si>
    <t xml:space="preserve"> KARTHYAYANI</t>
  </si>
  <si>
    <t>PFD 227880 1</t>
  </si>
  <si>
    <t xml:space="preserve"> T K SWARNAKUMARI</t>
  </si>
  <si>
    <t>PFD 202865 1</t>
  </si>
  <si>
    <t>PFD 202867 1</t>
  </si>
  <si>
    <t>KORU</t>
  </si>
  <si>
    <t>PFD :00103150565221- :</t>
  </si>
  <si>
    <t>THE HEAD MISTRESS</t>
  </si>
  <si>
    <t xml:space="preserve">PFD 547302/1    </t>
  </si>
  <si>
    <t>PFD 547303/1</t>
  </si>
  <si>
    <t xml:space="preserve">PFD  547304/1     </t>
  </si>
  <si>
    <t>PFD 547305/1</t>
  </si>
  <si>
    <t xml:space="preserve">PFD  570105/1  </t>
  </si>
  <si>
    <t xml:space="preserve">PFD  573811/1    </t>
  </si>
  <si>
    <t xml:space="preserve">SREEKANDAN   </t>
  </si>
  <si>
    <t xml:space="preserve">PFD 575117/1  </t>
  </si>
  <si>
    <t>KANTHI</t>
  </si>
  <si>
    <t>PAV  230179/1</t>
  </si>
  <si>
    <t xml:space="preserve"> LAKSHMIKUTTY  </t>
  </si>
  <si>
    <t>SB 4736</t>
  </si>
  <si>
    <t xml:space="preserve">AP SAIDALAVI  </t>
  </si>
  <si>
    <t xml:space="preserve">SB 3072  </t>
  </si>
  <si>
    <t xml:space="preserve">BALAN  </t>
  </si>
  <si>
    <t>SB 2446</t>
  </si>
  <si>
    <t xml:space="preserve"> M CHAMI</t>
  </si>
  <si>
    <t xml:space="preserve">SB 1593  </t>
  </si>
  <si>
    <t xml:space="preserve"> MUHD AYOOB  </t>
  </si>
  <si>
    <t>SB 7084</t>
  </si>
  <si>
    <t xml:space="preserve"> KOTHA  </t>
  </si>
  <si>
    <t>SB 7556</t>
  </si>
  <si>
    <t>AYISHA</t>
  </si>
  <si>
    <t>PANAMANNA</t>
  </si>
  <si>
    <t>SB 1301</t>
  </si>
  <si>
    <t>MEENAKSHI</t>
  </si>
  <si>
    <t>SB 1282</t>
  </si>
  <si>
    <t>SREESHYLA</t>
  </si>
  <si>
    <t>SB 1418</t>
  </si>
  <si>
    <t>PIGMY</t>
  </si>
  <si>
    <t>PG 01/355</t>
  </si>
  <si>
    <t>SREEKANDAN</t>
  </si>
  <si>
    <t>536196/1</t>
  </si>
  <si>
    <t>SUNDARAN NAIR</t>
  </si>
  <si>
    <t>536202/1</t>
  </si>
  <si>
    <t>UNNIKRISHNAN K</t>
  </si>
  <si>
    <t>74194/1</t>
  </si>
  <si>
    <t>532663/1</t>
  </si>
  <si>
    <t>PRADEEP S</t>
  </si>
  <si>
    <t>533153/1</t>
  </si>
  <si>
    <t>536201/1</t>
  </si>
  <si>
    <t>540620/1</t>
  </si>
  <si>
    <t>540623/1</t>
  </si>
  <si>
    <t>RAMAKRISHNAN</t>
  </si>
  <si>
    <t>538824/1</t>
  </si>
  <si>
    <t>539063/1</t>
  </si>
  <si>
    <t>V.P.KRISHNADAS</t>
  </si>
  <si>
    <t xml:space="preserve">VAIDYANATHAN            </t>
  </si>
  <si>
    <t xml:space="preserve">A.KORU         </t>
  </si>
  <si>
    <t>LEELA.C</t>
  </si>
  <si>
    <t>Deaf Account RBI</t>
  </si>
  <si>
    <t>DATE</t>
  </si>
  <si>
    <t>OF TRNSFR</t>
  </si>
  <si>
    <t>VASANTHA</t>
  </si>
  <si>
    <t>SB    4138</t>
  </si>
  <si>
    <t>RADHA CHANDRAN</t>
  </si>
  <si>
    <t>AMMINI C</t>
  </si>
  <si>
    <t>VALSALA CHANDRAN</t>
  </si>
  <si>
    <t>PREMA P</t>
  </si>
  <si>
    <t>JANAKI P</t>
  </si>
  <si>
    <t>VIJAYAKUMARI P</t>
  </si>
  <si>
    <t>LEELA P</t>
  </si>
  <si>
    <t>LAKSHMI T</t>
  </si>
  <si>
    <t>SHOUKKATHALI P A</t>
  </si>
  <si>
    <t>BALAKRISHNAN</t>
  </si>
  <si>
    <t>AMB</t>
  </si>
  <si>
    <t>K PRADEEPKUMAR</t>
  </si>
  <si>
    <t>ANOOP K</t>
  </si>
  <si>
    <t>RADHAKRISHNAN P</t>
  </si>
  <si>
    <t>SASTHA AGENCIES</t>
  </si>
  <si>
    <t>KARTHIYANIKUTTY P</t>
  </si>
  <si>
    <t>RD     2647</t>
  </si>
  <si>
    <t>ZAFER ALTHAF</t>
  </si>
  <si>
    <t>NIHAL</t>
  </si>
  <si>
    <t>MUSTHAFA</t>
  </si>
  <si>
    <t>ASHARAF</t>
  </si>
  <si>
    <t>SREELAKSHMI KURIES</t>
  </si>
  <si>
    <t>BAL OF AV 210915 V G MENON</t>
  </si>
  <si>
    <t>SUS MAIN</t>
  </si>
  <si>
    <t>BAL FD 203565 RAMACHANDRAN</t>
  </si>
  <si>
    <t>UPTO 2010</t>
  </si>
  <si>
    <t>BAL OF FD 218552 AFTR DRL 70787</t>
  </si>
  <si>
    <t>PFD 529205 PADMANABHAN</t>
  </si>
  <si>
    <t>PFD 542327 PARVATHY</t>
  </si>
  <si>
    <t>PART OF AV 222506</t>
  </si>
  <si>
    <t>BAL OF AV 220632</t>
  </si>
  <si>
    <t>BAL OF FD 548833 GOPALAKRISHNAN NAIR</t>
  </si>
  <si>
    <t>PART OF FD 551360</t>
  </si>
  <si>
    <t>BAL OF FD 558992</t>
  </si>
  <si>
    <t>FD 551144</t>
  </si>
  <si>
    <t>BAL OF FD 225513</t>
  </si>
  <si>
    <t>BAL OF CC 9</t>
  </si>
  <si>
    <t>BAL OF FD 553296</t>
  </si>
  <si>
    <t>PO 12HR</t>
  </si>
  <si>
    <t>PART OF FD 212425,227175</t>
  </si>
  <si>
    <t>BAL OF FD 228384</t>
  </si>
  <si>
    <t>BAL OF FD 227177+183</t>
  </si>
  <si>
    <t>BAL OF FD 227166</t>
  </si>
  <si>
    <t>BAL OF FD 227186</t>
  </si>
  <si>
    <t>RAHEENA</t>
  </si>
  <si>
    <t>VKM</t>
  </si>
  <si>
    <t>SANTHA</t>
  </si>
  <si>
    <t>SURESH B</t>
  </si>
  <si>
    <t>LINNET JAMES</t>
  </si>
  <si>
    <t>SHIVA PRAKASAN</t>
  </si>
  <si>
    <t>RAVI P</t>
  </si>
  <si>
    <t>HASSAINAR A</t>
  </si>
  <si>
    <t>BABU</t>
  </si>
  <si>
    <t>JAYASANKAR P</t>
  </si>
  <si>
    <t>SASIKUMAR</t>
  </si>
  <si>
    <t>KESAVAN</t>
  </si>
  <si>
    <t>BHAVANI O</t>
  </si>
  <si>
    <t>CHANDRIKA</t>
  </si>
  <si>
    <t>ANG</t>
  </si>
  <si>
    <t>SB 1953</t>
  </si>
  <si>
    <t>CHAMI</t>
  </si>
  <si>
    <t>MUHAMMED BASHEER</t>
  </si>
  <si>
    <t>RANJITHMON</t>
  </si>
  <si>
    <t>RS 610.40</t>
  </si>
  <si>
    <t>MOIDEEN HAJI</t>
  </si>
  <si>
    <t>SHAMSUDHEEN</t>
  </si>
  <si>
    <t>SURESH KUMAR</t>
  </si>
  <si>
    <t xml:space="preserve"> AISWARYA ASSOCIATES</t>
  </si>
  <si>
    <t xml:space="preserve"> P M SAIDALAVI</t>
  </si>
  <si>
    <t>VIJAYAKUMARI</t>
  </si>
  <si>
    <t>PAT</t>
  </si>
  <si>
    <t xml:space="preserve"> FD 2928/1</t>
  </si>
  <si>
    <t>CHATHANKANDERKAVUKSHETHRA BHARANA COMMITTEE</t>
  </si>
  <si>
    <t xml:space="preserve"> KARUPPASWAMI A A/S SIVAN</t>
  </si>
  <si>
    <t>K C SIVASANKARAN</t>
  </si>
  <si>
    <t>ASSIA</t>
  </si>
  <si>
    <t>SB 1195</t>
  </si>
  <si>
    <t>BHASKARAN</t>
  </si>
  <si>
    <t>ALI SHIHAB</t>
  </si>
  <si>
    <t>AMINA</t>
  </si>
  <si>
    <t>MUHAMMEDALI</t>
  </si>
  <si>
    <t>KARTHIAYANI AMMA</t>
  </si>
  <si>
    <t>IBRAHIM</t>
  </si>
  <si>
    <t>JESHEERA</t>
  </si>
  <si>
    <t>RS 687.47</t>
  </si>
  <si>
    <t>HASEENA</t>
  </si>
  <si>
    <t>SULTHAN BABU</t>
  </si>
  <si>
    <t>BALAGOPALAN</t>
  </si>
  <si>
    <t>MURUKAN</t>
  </si>
  <si>
    <t>SUDHEESH</t>
  </si>
  <si>
    <t>CHAKKI</t>
  </si>
  <si>
    <t>NOUFAL</t>
  </si>
  <si>
    <t>+</t>
  </si>
  <si>
    <t>SUBRAHMANIAN</t>
  </si>
  <si>
    <t>MUHAMMEDKUTTY</t>
  </si>
  <si>
    <t>ABDUL AZEEZ</t>
  </si>
  <si>
    <t>SHOUKATHALI</t>
  </si>
  <si>
    <t>PRAMOD</t>
  </si>
  <si>
    <t>KUMARAN</t>
  </si>
  <si>
    <t>ASA GOPI</t>
  </si>
  <si>
    <t>GOPI</t>
  </si>
  <si>
    <t xml:space="preserve">P.M.CHANDRIKA           </t>
  </si>
  <si>
    <t>00804000000169</t>
  </si>
  <si>
    <t>545</t>
  </si>
  <si>
    <t>SUNIL T</t>
  </si>
  <si>
    <t>00804000000196</t>
  </si>
  <si>
    <t>374</t>
  </si>
  <si>
    <t>ASSYA</t>
  </si>
  <si>
    <t>SAROJINI U</t>
  </si>
  <si>
    <t>21-03-2022</t>
  </si>
  <si>
    <t>ABDUL RAHMAN</t>
  </si>
  <si>
    <t>MOHANDAS</t>
  </si>
  <si>
    <t>NARAYANAN E M</t>
  </si>
  <si>
    <t>AMBIKA</t>
  </si>
  <si>
    <t>MUHAMMED UPPA</t>
  </si>
  <si>
    <t>VELAYUDHAN</t>
  </si>
  <si>
    <t>RAMAKRISHNAN K P</t>
  </si>
  <si>
    <t>MOHAMMEDALI</t>
  </si>
  <si>
    <t>VENKITACHALAM</t>
  </si>
  <si>
    <t>MAMMU</t>
  </si>
  <si>
    <t>RAGHAVAN</t>
  </si>
  <si>
    <t>SB 3205</t>
  </si>
  <si>
    <t>23-03-2022</t>
  </si>
  <si>
    <t>AMMALU</t>
  </si>
  <si>
    <t>LAKSHMI AMMA</t>
  </si>
  <si>
    <t>RUGMINI O K</t>
  </si>
  <si>
    <t>SANKARAN M</t>
  </si>
  <si>
    <t>RAMACHANDRAN</t>
  </si>
  <si>
    <t>REFUND ON</t>
  </si>
  <si>
    <t>00303150545956-1</t>
  </si>
  <si>
    <t>00303150545092-1</t>
  </si>
  <si>
    <t xml:space="preserve"> A P SUBAIR</t>
  </si>
  <si>
    <t>00303150542796-1</t>
  </si>
  <si>
    <t>MOHAMMED ASHRAF</t>
  </si>
  <si>
    <t>00303150541048-1</t>
  </si>
  <si>
    <t>00303150540847-1</t>
  </si>
  <si>
    <t>00303150540846-1</t>
  </si>
  <si>
    <t>00303150540244-1</t>
  </si>
  <si>
    <t>00303150540328-1</t>
  </si>
  <si>
    <t>00303150540845-1</t>
  </si>
  <si>
    <t>ABDUL SUBAIR</t>
  </si>
  <si>
    <t>SB 1146</t>
  </si>
  <si>
    <t>SB 1314</t>
  </si>
  <si>
    <t>THANKAMMU</t>
  </si>
  <si>
    <t>SB 1438</t>
  </si>
  <si>
    <t>BHARATHI AMMA</t>
  </si>
  <si>
    <t>RD 2861</t>
  </si>
  <si>
    <t>NATURE</t>
  </si>
  <si>
    <t>CLAIMING</t>
  </si>
  <si>
    <t>OF DEP</t>
  </si>
  <si>
    <t>MOHAMMED ASHARAF</t>
  </si>
  <si>
    <t>FD 575836/1</t>
  </si>
  <si>
    <t>FD</t>
  </si>
  <si>
    <t>ANNAMMA</t>
  </si>
  <si>
    <t>FD 565002/1</t>
  </si>
  <si>
    <t>KALLIANIKUTTY AMMA</t>
  </si>
  <si>
    <t>FD 587923/1</t>
  </si>
  <si>
    <t>GOWRI TK</t>
  </si>
  <si>
    <t>CHERPALCHERY</t>
  </si>
  <si>
    <t>SB</t>
  </si>
  <si>
    <t>SANKRANKUTTY</t>
  </si>
  <si>
    <t>MANISSERI</t>
  </si>
  <si>
    <t>T J SAMU</t>
  </si>
  <si>
    <t>VANIYAMKULAM</t>
  </si>
  <si>
    <t>RAMAN</t>
  </si>
  <si>
    <t>MANISERI</t>
  </si>
  <si>
    <t>RANGANAYKI</t>
  </si>
  <si>
    <t>PARVATHI</t>
  </si>
  <si>
    <t>16-02-23</t>
  </si>
  <si>
    <t>LEESHA PREMARAJ</t>
  </si>
  <si>
    <t xml:space="preserve"> NANIKUTTY AMMA</t>
  </si>
  <si>
    <t>SB 2371</t>
  </si>
  <si>
    <t>18-03-2023</t>
  </si>
  <si>
    <t>GOVINDANUNNI P V</t>
  </si>
  <si>
    <t>20-03-2023</t>
  </si>
  <si>
    <t>SATHIAVATHY AMMA K</t>
  </si>
  <si>
    <t>FD 538943/1</t>
  </si>
  <si>
    <t>21-03-2023</t>
  </si>
  <si>
    <t>FD 545039/1</t>
  </si>
  <si>
    <t>ABILASH A.P,</t>
  </si>
  <si>
    <t>FD 546316/1</t>
  </si>
  <si>
    <t>FD 546540/1</t>
  </si>
  <si>
    <t>MANAGER,APL SCHOOL</t>
  </si>
  <si>
    <t>103400229497/1</t>
  </si>
  <si>
    <t>22-03-2023</t>
  </si>
  <si>
    <t>JAYAMOHAN M G</t>
  </si>
  <si>
    <t>103400232294/1</t>
  </si>
  <si>
    <t>2023JULY</t>
  </si>
  <si>
    <t>SUDHA P</t>
  </si>
  <si>
    <t>103400236574/1</t>
  </si>
  <si>
    <t>103400236575/1</t>
  </si>
  <si>
    <t>00103400236576/1</t>
  </si>
  <si>
    <t>00103400236577/1</t>
  </si>
  <si>
    <t>ABDULLAKUTTY K M</t>
  </si>
  <si>
    <t>00103150556978/1</t>
  </si>
  <si>
    <t>GOPINATH V &amp; REGUNATH T</t>
  </si>
  <si>
    <t>00103150580339/1</t>
  </si>
  <si>
    <t>SUHARA</t>
  </si>
  <si>
    <t>FD 1535/1</t>
  </si>
  <si>
    <t>24-03-2023</t>
  </si>
  <si>
    <t>FD 1536/1</t>
  </si>
  <si>
    <t>UNCLAIMED BAL OF AUCTION</t>
  </si>
  <si>
    <t>OTPLM</t>
  </si>
  <si>
    <t>100/730</t>
  </si>
  <si>
    <t>OD</t>
  </si>
  <si>
    <t>CHELLAN</t>
  </si>
  <si>
    <t>SB 13025</t>
  </si>
  <si>
    <t>BIYYATHU</t>
  </si>
  <si>
    <t>SIVADAS</t>
  </si>
  <si>
    <t>AMOUNT OF</t>
  </si>
  <si>
    <t>CLAIM</t>
  </si>
  <si>
    <t>CHANDRAN</t>
  </si>
  <si>
    <t>504000000240</t>
  </si>
  <si>
    <t xml:space="preserve"> ABOOBACKER   </t>
  </si>
  <si>
    <t>SB 718</t>
  </si>
  <si>
    <t>23-Mar-2024</t>
  </si>
  <si>
    <t xml:space="preserve"> SAINABA   </t>
  </si>
  <si>
    <t>SB 2273</t>
  </si>
  <si>
    <t xml:space="preserve"> LAKSHMI   </t>
  </si>
  <si>
    <t>SB 2482</t>
  </si>
  <si>
    <t xml:space="preserve"> KUNUTHU   </t>
  </si>
  <si>
    <t>SB 2481</t>
  </si>
  <si>
    <t>25-Mar-2024</t>
  </si>
  <si>
    <t>ROHINI</t>
  </si>
  <si>
    <t>RD 186</t>
  </si>
  <si>
    <t>RD</t>
  </si>
  <si>
    <t>1/730</t>
  </si>
  <si>
    <t>DEVAKI</t>
  </si>
  <si>
    <t>FD 77260</t>
  </si>
  <si>
    <t>SIVAN</t>
  </si>
  <si>
    <t>MAIN</t>
  </si>
  <si>
    <t>PFD 590787/2</t>
  </si>
  <si>
    <t>FD 589129/3</t>
  </si>
  <si>
    <t>FD 589129/4</t>
  </si>
  <si>
    <t>FD 590787</t>
  </si>
  <si>
    <t xml:space="preserve"> SREEDHARAN</t>
  </si>
  <si>
    <t>PD 237046 AV</t>
  </si>
  <si>
    <t>C.BABY JAYARAJ</t>
  </si>
  <si>
    <t>MAIN BRANCH</t>
  </si>
  <si>
    <t>SB-5902</t>
  </si>
  <si>
    <t>11-Dec-2024</t>
  </si>
  <si>
    <t>K.S.FRANCIS</t>
  </si>
  <si>
    <t>SB-5936</t>
  </si>
  <si>
    <t>MADHAVAN</t>
  </si>
  <si>
    <t>SB-5344</t>
  </si>
  <si>
    <t>PADMAVATHY AMMA</t>
  </si>
  <si>
    <t>SB-5346</t>
  </si>
  <si>
    <t>KUPPAI AMMAL</t>
  </si>
  <si>
    <t>SB-5352</t>
  </si>
  <si>
    <t>MUHAMMED ASHARAF</t>
  </si>
  <si>
    <t>SB 4987</t>
  </si>
  <si>
    <t>JANAKI AMMA</t>
  </si>
  <si>
    <t>SB-4993</t>
  </si>
  <si>
    <t>BALAKRISHNAN.P.C</t>
  </si>
  <si>
    <t>SB-5553</t>
  </si>
  <si>
    <t>SB-6123</t>
  </si>
  <si>
    <t>ARUMUGHAN</t>
  </si>
  <si>
    <t>SB-5062</t>
  </si>
  <si>
    <t>VIJAYAKRISHNAN</t>
  </si>
  <si>
    <t>SB-6200</t>
  </si>
  <si>
    <t>K.K. BALAN NAIR</t>
  </si>
  <si>
    <t>SB-300</t>
  </si>
  <si>
    <t>P.NARAYANANKUTTY</t>
  </si>
  <si>
    <t>SB-3756</t>
  </si>
  <si>
    <t>HAMZA HAJI</t>
  </si>
  <si>
    <t>PD-3970</t>
  </si>
  <si>
    <t>12-Dec-2024</t>
  </si>
  <si>
    <t>PD-1173</t>
  </si>
  <si>
    <t>PD-1194</t>
  </si>
  <si>
    <t>PD-4878</t>
  </si>
  <si>
    <t>PD-4220</t>
  </si>
  <si>
    <t>PD-3159</t>
  </si>
  <si>
    <t>KAMALAKSHI</t>
  </si>
  <si>
    <t>SB-16014</t>
  </si>
  <si>
    <t>SANDEEP</t>
  </si>
  <si>
    <t>SB-1582</t>
  </si>
  <si>
    <t>K.M.NEELAKANDAN NAMBOODIRI</t>
  </si>
  <si>
    <t>SB-139</t>
  </si>
  <si>
    <t>UNNIKRISHNAN</t>
  </si>
  <si>
    <t>SB-3558</t>
  </si>
  <si>
    <t>PAZHANIYAPPAN. R</t>
  </si>
  <si>
    <t>SB-3496</t>
  </si>
  <si>
    <t>C.CHAMI</t>
  </si>
  <si>
    <t>SB-3757</t>
  </si>
  <si>
    <t>C.GOPALAKRISHNAN</t>
  </si>
  <si>
    <t>SB-2597</t>
  </si>
  <si>
    <t>PUSHPALATHA</t>
  </si>
  <si>
    <t>SB-15818</t>
  </si>
  <si>
    <t>ACHUTHANKUTTY</t>
  </si>
  <si>
    <t>SB-10544</t>
  </si>
  <si>
    <t>P.P.DEVAKI</t>
  </si>
  <si>
    <t>SB-5350</t>
  </si>
  <si>
    <t>P.K.KOYA</t>
  </si>
  <si>
    <t>SB-4991</t>
  </si>
  <si>
    <t>A.GOVINDAN NAIR</t>
  </si>
  <si>
    <t>SB-4405</t>
  </si>
  <si>
    <t>17-Dec-2024</t>
  </si>
  <si>
    <t>SB-3247</t>
  </si>
  <si>
    <t>NEELAKANDAN</t>
  </si>
  <si>
    <t>SB-4510</t>
  </si>
  <si>
    <t>VISHNU NAMBOODIRI</t>
  </si>
  <si>
    <t>SB-1631</t>
  </si>
  <si>
    <t>KANDSWAMI PILLAI</t>
  </si>
  <si>
    <t>SB-5051</t>
  </si>
  <si>
    <t>SAKUNTHALA DEVI</t>
  </si>
  <si>
    <t>SB-5595</t>
  </si>
  <si>
    <t>VEERAN</t>
  </si>
  <si>
    <t>SB-5604</t>
  </si>
  <si>
    <t>SB-6295</t>
  </si>
  <si>
    <t>SB-6418</t>
  </si>
  <si>
    <t>DEVAKI AMMA</t>
  </si>
  <si>
    <t>SB-6212</t>
  </si>
  <si>
    <t>SHIVADAS MENON.V.P</t>
  </si>
  <si>
    <t>SB-8310</t>
  </si>
  <si>
    <t>LAKSHMI. K</t>
  </si>
  <si>
    <t>SB-4530</t>
  </si>
  <si>
    <t>T.K.PANCHU</t>
  </si>
  <si>
    <t>SB-339</t>
  </si>
  <si>
    <t>SANKUNNI NAIR</t>
  </si>
  <si>
    <t>SB-1823</t>
  </si>
  <si>
    <t>UNNIKRISHNAN EZHUTHACHAN</t>
  </si>
  <si>
    <t>SB-5131</t>
  </si>
  <si>
    <t>HARISANKAR</t>
  </si>
  <si>
    <t>SB-3112</t>
  </si>
  <si>
    <t>SB-4851</t>
  </si>
  <si>
    <t>SURENDRAN</t>
  </si>
  <si>
    <t>SB-5213</t>
  </si>
  <si>
    <t>ABOOBACKER</t>
  </si>
  <si>
    <t>SB-5736</t>
  </si>
  <si>
    <t>K.RAMAN</t>
  </si>
  <si>
    <t>SB-4913</t>
  </si>
  <si>
    <t>SB-407</t>
  </si>
  <si>
    <t>KUTTYKRISHNAN</t>
  </si>
  <si>
    <t>SB-1920</t>
  </si>
  <si>
    <t>SB-4708</t>
  </si>
  <si>
    <t>GOVINDAN</t>
  </si>
  <si>
    <t>SB-3164</t>
  </si>
  <si>
    <t>A.K.RAMAN ASARI</t>
  </si>
  <si>
    <t>SB-3735</t>
  </si>
  <si>
    <t>KALLIANIKUTTY</t>
  </si>
  <si>
    <t>SB-3783</t>
  </si>
  <si>
    <t>PARVATHI AMMA</t>
  </si>
  <si>
    <t>SB-5781</t>
  </si>
  <si>
    <t>BENNY. P.A</t>
  </si>
  <si>
    <t>SB-4495</t>
  </si>
  <si>
    <t>GOPAL MENON</t>
  </si>
  <si>
    <t>SB-3703</t>
  </si>
  <si>
    <t>SOOLAPANI VARRIER</t>
  </si>
  <si>
    <t>SB-2285</t>
  </si>
  <si>
    <t>KRISHNAN</t>
  </si>
  <si>
    <t>SB-4920</t>
  </si>
  <si>
    <t>NARAYANAN. C.K</t>
  </si>
  <si>
    <t>SB-5516</t>
  </si>
  <si>
    <t>NARAYANANKUTTY</t>
  </si>
  <si>
    <t>SB-6852</t>
  </si>
  <si>
    <t>HARIDEVADASAN</t>
  </si>
  <si>
    <t>SB-17852</t>
  </si>
  <si>
    <t>19-Dec-2024</t>
  </si>
  <si>
    <t>SOUMINI</t>
  </si>
  <si>
    <t>SB-6181</t>
  </si>
  <si>
    <t>23-Dec-2024</t>
  </si>
  <si>
    <t>KOYA</t>
  </si>
  <si>
    <t>SB-4031</t>
  </si>
  <si>
    <t>KRISHNANKUTTY</t>
  </si>
  <si>
    <t>SB-2921</t>
  </si>
  <si>
    <t>SASIDHARAN</t>
  </si>
  <si>
    <t>SB-6206</t>
  </si>
  <si>
    <t>VISWANATHAN</t>
  </si>
  <si>
    <t>SB-4109</t>
  </si>
  <si>
    <t>24-Dec-2024</t>
  </si>
  <si>
    <t>SB4199</t>
  </si>
  <si>
    <t>GOVINDANKUTTY</t>
  </si>
  <si>
    <t>SB4359</t>
  </si>
  <si>
    <t>MAMMI. M</t>
  </si>
  <si>
    <t>SB-4650</t>
  </si>
  <si>
    <t>SAVITHRI</t>
  </si>
  <si>
    <t>SB-6790</t>
  </si>
  <si>
    <t>NARAYANA MENON</t>
  </si>
  <si>
    <t>SB-5046</t>
  </si>
  <si>
    <t>SB-5828</t>
  </si>
  <si>
    <t>PRIYA</t>
  </si>
  <si>
    <t>SB-5818</t>
  </si>
  <si>
    <t>NABEESA</t>
  </si>
  <si>
    <t>SB-5834</t>
  </si>
  <si>
    <t>K.ANANDAN NAIR</t>
  </si>
  <si>
    <t>SB-4865</t>
  </si>
  <si>
    <t>SB-2747</t>
  </si>
  <si>
    <t>JAYAN</t>
  </si>
  <si>
    <t>SB-6746</t>
  </si>
  <si>
    <t>GOPALAKRISHNAN NAIR</t>
  </si>
  <si>
    <t>SB-5554</t>
  </si>
  <si>
    <t>SANKARAN NAIR. O.K</t>
  </si>
  <si>
    <t>SB-2418</t>
  </si>
  <si>
    <t>CHINNAMMU</t>
  </si>
  <si>
    <t>SB-2667</t>
  </si>
  <si>
    <t>BALASUBRAMANIAN</t>
  </si>
  <si>
    <t>SB-8164</t>
  </si>
  <si>
    <t>RADHAKRISHNAN</t>
  </si>
  <si>
    <t>SB-5234</t>
  </si>
  <si>
    <t>SARADA KRISHNAN</t>
  </si>
  <si>
    <t>SB-2238</t>
  </si>
  <si>
    <t>LEELA. P</t>
  </si>
  <si>
    <t>SB-4114</t>
  </si>
  <si>
    <t>CHANDRAMANI AMMA</t>
  </si>
  <si>
    <t>SB-187</t>
  </si>
  <si>
    <t>SB-6629</t>
  </si>
  <si>
    <t>KUNHAN</t>
  </si>
  <si>
    <t>SB-4644</t>
  </si>
  <si>
    <t>SREEKUMARAN</t>
  </si>
  <si>
    <t>SB-6415</t>
  </si>
  <si>
    <t>NARAYANAN NAMBIYAR</t>
  </si>
  <si>
    <t>SB-2298</t>
  </si>
  <si>
    <t>RIYAS</t>
  </si>
  <si>
    <t xml:space="preserve">PD- 5531   </t>
  </si>
  <si>
    <t>05-Dec-2024</t>
  </si>
  <si>
    <t>RAHIYANATH</t>
  </si>
  <si>
    <t xml:space="preserve">PD -6716    </t>
  </si>
  <si>
    <t xml:space="preserve">PD- 6860   </t>
  </si>
  <si>
    <t>M.V.UMMER</t>
  </si>
  <si>
    <t xml:space="preserve">PD- 6941   </t>
  </si>
  <si>
    <t>MANIKANDAN</t>
  </si>
  <si>
    <t xml:space="preserve">PD- 7678    </t>
  </si>
  <si>
    <t>MUHAMMED</t>
  </si>
  <si>
    <t xml:space="preserve">PD -7660    </t>
  </si>
  <si>
    <t>DHANARAJAN</t>
  </si>
  <si>
    <t xml:space="preserve">PD -7876    </t>
  </si>
  <si>
    <t>SULFIKKAR</t>
  </si>
  <si>
    <t xml:space="preserve">PD- 9100    </t>
  </si>
  <si>
    <t>ABDULLAKUTTY</t>
  </si>
  <si>
    <t xml:space="preserve">PD-10288    </t>
  </si>
  <si>
    <t xml:space="preserve">SB-4604   </t>
  </si>
  <si>
    <t xml:space="preserve">SB 3430    </t>
  </si>
  <si>
    <t>ANANTHAN</t>
  </si>
  <si>
    <t xml:space="preserve">SB 3410    </t>
  </si>
  <si>
    <t>RUGMINI</t>
  </si>
  <si>
    <t xml:space="preserve">SB 3691   </t>
  </si>
  <si>
    <t>CHINNAMMU AMMA</t>
  </si>
  <si>
    <t xml:space="preserve">SB 4288    </t>
  </si>
  <si>
    <t>RAHDHAKRISHNAN</t>
  </si>
  <si>
    <t xml:space="preserve">SB 6651    </t>
  </si>
  <si>
    <t>BALAMOHAN</t>
  </si>
  <si>
    <t xml:space="preserve">SB 6780    </t>
  </si>
  <si>
    <t>SANKARAN</t>
  </si>
  <si>
    <t xml:space="preserve">SB 3677    </t>
  </si>
  <si>
    <t>SANTHAKUMARI</t>
  </si>
  <si>
    <t xml:space="preserve">SB 3663    </t>
  </si>
  <si>
    <t>SUBBAYYA</t>
  </si>
  <si>
    <t xml:space="preserve">SB 3660    </t>
  </si>
  <si>
    <t>RAJAN</t>
  </si>
  <si>
    <t xml:space="preserve">SB 6653    </t>
  </si>
  <si>
    <t>VELU</t>
  </si>
  <si>
    <t xml:space="preserve">SB 6127    </t>
  </si>
  <si>
    <t>RADHA</t>
  </si>
  <si>
    <t xml:space="preserve">SB 3605    </t>
  </si>
  <si>
    <t>KOCHUNARAYANI</t>
  </si>
  <si>
    <t xml:space="preserve">SB 3465    </t>
  </si>
  <si>
    <t>RAJU</t>
  </si>
  <si>
    <t xml:space="preserve">SB 6718    </t>
  </si>
  <si>
    <t>HARIDAS</t>
  </si>
  <si>
    <t xml:space="preserve">SB 592    </t>
  </si>
  <si>
    <t>KELU</t>
  </si>
  <si>
    <t xml:space="preserve">SB 4989    </t>
  </si>
  <si>
    <t>T.G.NAIR</t>
  </si>
  <si>
    <t xml:space="preserve">SB 335    </t>
  </si>
  <si>
    <t>T.P.MOHANDAS</t>
  </si>
  <si>
    <t xml:space="preserve">SB 1383   </t>
  </si>
  <si>
    <t>M.P.SAROJINI</t>
  </si>
  <si>
    <t xml:space="preserve">SB 1304    </t>
  </si>
  <si>
    <t xml:space="preserve">SB 967    </t>
  </si>
  <si>
    <t>VINOD</t>
  </si>
  <si>
    <t xml:space="preserve">SB 4618    </t>
  </si>
  <si>
    <t xml:space="preserve">SB 3612    </t>
  </si>
  <si>
    <t>MUHAMMED MASTER</t>
  </si>
  <si>
    <t xml:space="preserve">SB 3405    </t>
  </si>
  <si>
    <t>LAKSHMIKUTTY</t>
  </si>
  <si>
    <t xml:space="preserve">SB 3642    </t>
  </si>
  <si>
    <t xml:space="preserve">SB 4564    </t>
  </si>
  <si>
    <t>ABDULRAHMAN</t>
  </si>
  <si>
    <t xml:space="preserve">SB 3248    </t>
  </si>
  <si>
    <t>NARAYANAN</t>
  </si>
  <si>
    <t xml:space="preserve">SB 2372    </t>
  </si>
  <si>
    <t>K.P.MADHAVIKUTTY</t>
  </si>
  <si>
    <t xml:space="preserve">SB 3210    </t>
  </si>
  <si>
    <t>K.P.DESIKAN</t>
  </si>
  <si>
    <t xml:space="preserve">SB 1921   </t>
  </si>
  <si>
    <t>BHARGAVI AMMA</t>
  </si>
  <si>
    <t xml:space="preserve">SB 6833    </t>
  </si>
  <si>
    <t>KOMALAVALLY</t>
  </si>
  <si>
    <t xml:space="preserve">SB 5861    </t>
  </si>
  <si>
    <t>PARUKUTTY AMMA</t>
  </si>
  <si>
    <t xml:space="preserve">SB 5628    </t>
  </si>
  <si>
    <t>SREEDEVI. D</t>
  </si>
  <si>
    <t xml:space="preserve">SB 5668    </t>
  </si>
  <si>
    <t xml:space="preserve">SB 7117    </t>
  </si>
  <si>
    <t>13-Dec-2024</t>
  </si>
  <si>
    <t xml:space="preserve">SB/7974    </t>
  </si>
  <si>
    <t>UNNIKRISHNAN. C</t>
  </si>
  <si>
    <t xml:space="preserve">SB 6078    </t>
  </si>
  <si>
    <t>PUSHPARAJAN</t>
  </si>
  <si>
    <t xml:space="preserve">SB 7858    </t>
  </si>
  <si>
    <t>ABDUL NAZEER</t>
  </si>
  <si>
    <t xml:space="preserve">SB/8161    </t>
  </si>
  <si>
    <t xml:space="preserve">SB 8261    </t>
  </si>
  <si>
    <t xml:space="preserve">SB/8195    </t>
  </si>
  <si>
    <t xml:space="preserve">SB 7970   </t>
  </si>
  <si>
    <t>KRISHNADAS</t>
  </si>
  <si>
    <t xml:space="preserve">SB 8574    </t>
  </si>
  <si>
    <t xml:space="preserve">SB 2664    </t>
  </si>
  <si>
    <t>M.V.OZHUTHRA VARRIER</t>
  </si>
  <si>
    <t xml:space="preserve">SB 8505    </t>
  </si>
  <si>
    <t>MEENAKSHI AMMA</t>
  </si>
  <si>
    <t>SB 2730</t>
  </si>
  <si>
    <t>NARAYANI</t>
  </si>
  <si>
    <t>SB/8202</t>
  </si>
  <si>
    <t>KOCHAPPAN JOSE</t>
  </si>
  <si>
    <t>SB/8681</t>
  </si>
  <si>
    <t xml:space="preserve">SB 2670  </t>
  </si>
  <si>
    <t>SUNDARAN</t>
  </si>
  <si>
    <t xml:space="preserve">SB 8528   </t>
  </si>
  <si>
    <t>THANKAMMA</t>
  </si>
  <si>
    <t xml:space="preserve">SB 5173    </t>
  </si>
  <si>
    <t>JAYA PRABHULACHANDRAN</t>
  </si>
  <si>
    <t xml:space="preserve">SB 6810   </t>
  </si>
  <si>
    <t>K.ALU</t>
  </si>
  <si>
    <t xml:space="preserve">SB 3417    </t>
  </si>
  <si>
    <t>GOPAKUMARAN</t>
  </si>
  <si>
    <t>SB 425</t>
  </si>
  <si>
    <t>K.DEVAKI</t>
  </si>
  <si>
    <t xml:space="preserve">SB 5632  </t>
  </si>
  <si>
    <t>MARIYAMMAL</t>
  </si>
  <si>
    <t xml:space="preserve">SB 2738   </t>
  </si>
  <si>
    <t>RAMAN NAIR</t>
  </si>
  <si>
    <t xml:space="preserve">SB 5320    </t>
  </si>
  <si>
    <t>SB 5301</t>
  </si>
  <si>
    <t xml:space="preserve">SB 4924  </t>
  </si>
  <si>
    <t>RAMESH</t>
  </si>
  <si>
    <t>SB 5755</t>
  </si>
  <si>
    <t>CHANTHUKUTTY</t>
  </si>
  <si>
    <t xml:space="preserve">SB 2682   </t>
  </si>
  <si>
    <t>SATHYABHAMA</t>
  </si>
  <si>
    <t xml:space="preserve">SB 3762  </t>
  </si>
  <si>
    <t>SURESHKUMAR</t>
  </si>
  <si>
    <t>SB 9095</t>
  </si>
  <si>
    <t>THANKAPPAN</t>
  </si>
  <si>
    <t>SB 9151</t>
  </si>
  <si>
    <t>RAJAGOPALAN</t>
  </si>
  <si>
    <t>SB 5142</t>
  </si>
  <si>
    <t xml:space="preserve">SB 2892  </t>
  </si>
  <si>
    <t>16-Dec-2024</t>
  </si>
  <si>
    <t>PARIYANI</t>
  </si>
  <si>
    <t xml:space="preserve">SB 2828  </t>
  </si>
  <si>
    <t>SB 2570</t>
  </si>
  <si>
    <t>GOVINDAN KUTTY NAIR</t>
  </si>
  <si>
    <t xml:space="preserve">SB 624  </t>
  </si>
  <si>
    <t>SB 3322</t>
  </si>
  <si>
    <t>RAMAN, HAMSA, HARIDASAN</t>
  </si>
  <si>
    <t>SB 1130 , 2632, 5459</t>
  </si>
  <si>
    <t xml:space="preserve">SB 798  </t>
  </si>
  <si>
    <t xml:space="preserve">SB 1137  </t>
  </si>
  <si>
    <t>RAJAMANI</t>
  </si>
  <si>
    <t xml:space="preserve">SB/2349  </t>
  </si>
  <si>
    <t>KUNHUNNI NAIR</t>
  </si>
  <si>
    <t>SB 2091</t>
  </si>
  <si>
    <t>KUNHUNNI</t>
  </si>
  <si>
    <t xml:space="preserve">SB 1694   </t>
  </si>
  <si>
    <t>P.R.KUMARAN</t>
  </si>
  <si>
    <t>SB 2158</t>
  </si>
  <si>
    <t>KANNIYAMPURAM.DVMT.CO.</t>
  </si>
  <si>
    <t xml:space="preserve">SB/1053  </t>
  </si>
  <si>
    <t>PRABHAKARAN NAIR</t>
  </si>
  <si>
    <t>SB/7810</t>
  </si>
  <si>
    <t>SAIDUMUHAMMED</t>
  </si>
  <si>
    <t xml:space="preserve">SB/7936  </t>
  </si>
  <si>
    <t>CHINNAMALU AMMA</t>
  </si>
  <si>
    <t>FD 590214/1</t>
  </si>
  <si>
    <t>V.M.NARAYANAN NAMBUDIRIPAD</t>
  </si>
  <si>
    <t>FD 528576/2</t>
  </si>
  <si>
    <t>KUNHIKANNAN NAIR</t>
  </si>
  <si>
    <t>RD 104783</t>
  </si>
  <si>
    <t>TOTAL</t>
  </si>
  <si>
    <t>TDS SYSTEM COLLECTED</t>
  </si>
  <si>
    <t>12 HR</t>
  </si>
  <si>
    <t>3/756</t>
  </si>
  <si>
    <t>OTH</t>
  </si>
  <si>
    <t>FD MANJULA KRISHNAN [DRL 36943]</t>
  </si>
  <si>
    <t>12HR</t>
  </si>
  <si>
    <t>FD 77640/1</t>
  </si>
  <si>
    <t>LC 23  RELD</t>
  </si>
  <si>
    <t>3/730</t>
  </si>
  <si>
    <t>POOVATHINGAL GOVINDAN VA</t>
  </si>
  <si>
    <t>1 Main Branch</t>
  </si>
  <si>
    <t>00104000000112</t>
  </si>
  <si>
    <t>K.P.AMMALU KUTTY AMMA</t>
  </si>
  <si>
    <t>00104000000117</t>
  </si>
  <si>
    <t>K.P.CHANDRAMANI AMMA</t>
  </si>
  <si>
    <t>00104000000187</t>
  </si>
  <si>
    <t>C.P.RADHAKRISHNAN</t>
  </si>
  <si>
    <t>00104000001288</t>
  </si>
  <si>
    <t>K.LINGAN</t>
  </si>
  <si>
    <t>00104000001504</t>
  </si>
  <si>
    <t>K.KUNHI RAMAN</t>
  </si>
  <si>
    <t>00104000001748</t>
  </si>
  <si>
    <t>KAIRALI PRINTING WORKS</t>
  </si>
  <si>
    <t>00104000001772</t>
  </si>
  <si>
    <t>O.N.NAMBOODIRIPAD</t>
  </si>
  <si>
    <t>00104000001982</t>
  </si>
  <si>
    <t>BHASKARAN NAMBOODIRIPAD</t>
  </si>
  <si>
    <t>00104000002343</t>
  </si>
  <si>
    <t>M.MANI</t>
  </si>
  <si>
    <t>00104000002715</t>
  </si>
  <si>
    <t>KARTHIAYANI AMMA K</t>
  </si>
  <si>
    <t>00104000002833</t>
  </si>
  <si>
    <t>C.CHANDRAVATHI</t>
  </si>
  <si>
    <t>00104000003104</t>
  </si>
  <si>
    <t>P.JAYACHANDRAN</t>
  </si>
  <si>
    <t>00104000003276</t>
  </si>
  <si>
    <t>C.NARAYANAN EZHUTHASSAN</t>
  </si>
  <si>
    <t>00104000003740</t>
  </si>
  <si>
    <t>C.OMANA</t>
  </si>
  <si>
    <t>00104000003986</t>
  </si>
  <si>
    <t>M.NARAYANAN KUTTY</t>
  </si>
  <si>
    <t>00104000004065</t>
  </si>
  <si>
    <t>P.KOMALA AMMA</t>
  </si>
  <si>
    <t>00104000004263</t>
  </si>
  <si>
    <t>C.K.UNNIKRISHNAN</t>
  </si>
  <si>
    <t>00104000004277</t>
  </si>
  <si>
    <t>V.V.OUSEPH</t>
  </si>
  <si>
    <t>00104000004471</t>
  </si>
  <si>
    <t>T.KUTTY KRISHNAN</t>
  </si>
  <si>
    <t>00104000004550</t>
  </si>
  <si>
    <t>V.SANKARAN</t>
  </si>
  <si>
    <t>00104000004677</t>
  </si>
  <si>
    <t>G.SUBHADRA</t>
  </si>
  <si>
    <t>00104000005043</t>
  </si>
  <si>
    <t>K.GOWRI AMMA</t>
  </si>
  <si>
    <t>00104000005493</t>
  </si>
  <si>
    <t>P.K. CHANDRAN</t>
  </si>
  <si>
    <t>00104000005796</t>
  </si>
  <si>
    <t>K.P.JANAKI</t>
  </si>
  <si>
    <t>00104000005808</t>
  </si>
  <si>
    <t>M.KUNHANNAN</t>
  </si>
  <si>
    <t>00104000006361</t>
  </si>
  <si>
    <t>C.K.NARAYANAN KUTTY</t>
  </si>
  <si>
    <t>00104000006492</t>
  </si>
  <si>
    <t>K.CHANDRAN</t>
  </si>
  <si>
    <t>00104000006541</t>
  </si>
  <si>
    <t>N.SANTHAKUMARI</t>
  </si>
  <si>
    <t>00104000007332</t>
  </si>
  <si>
    <t>P.MOIDUTTY</t>
  </si>
  <si>
    <t>00104000007347</t>
  </si>
  <si>
    <t>N.SUNIL KUMAR</t>
  </si>
  <si>
    <t>00104000008189</t>
  </si>
  <si>
    <t>SHIJI GLASS PALACE</t>
  </si>
  <si>
    <t>00104200000367</t>
  </si>
  <si>
    <t>CA</t>
  </si>
  <si>
    <t>SAJEEV P SANKARAN CONVINER CHAIRMAN</t>
  </si>
  <si>
    <t>00804200000044</t>
  </si>
  <si>
    <t>KAMALAMMA K</t>
  </si>
  <si>
    <t>00104000006299</t>
  </si>
  <si>
    <t>SHORNUR SERVICE CO-OPERATIVE BANK</t>
  </si>
  <si>
    <t>00104250000020</t>
  </si>
  <si>
    <t>RESHMI AGENCIES</t>
  </si>
  <si>
    <t>00804200000008</t>
  </si>
  <si>
    <t>GOLDEN FURNITURE</t>
  </si>
  <si>
    <t>00804200000023</t>
  </si>
  <si>
    <t>00404200000113</t>
  </si>
  <si>
    <t>OPEN.BAL</t>
  </si>
  <si>
    <t>SOUTHERN ENTERPRISES</t>
  </si>
  <si>
    <t>00404000000823</t>
  </si>
  <si>
    <t>GBL SOLUTION</t>
  </si>
  <si>
    <t>MNR</t>
  </si>
  <si>
    <t>00904200000003</t>
  </si>
  <si>
    <t>YESODA</t>
  </si>
  <si>
    <t>00903150004088-2</t>
  </si>
  <si>
    <t>FATHIKUNHIMMA</t>
  </si>
  <si>
    <t>00803300000093</t>
  </si>
  <si>
    <t>SALEEM</t>
  </si>
  <si>
    <t>00704000002836</t>
  </si>
  <si>
    <t>KUTTIHASSAN E P</t>
  </si>
  <si>
    <t>00504000001122</t>
  </si>
  <si>
    <t>RAGHAVAN P</t>
  </si>
  <si>
    <t>KNT</t>
  </si>
  <si>
    <t>00604000000097</t>
  </si>
  <si>
    <t>THE SECRETARY POTHUJANA VAYANASALA</t>
  </si>
  <si>
    <t>00604200000594</t>
  </si>
  <si>
    <t>LAILA P</t>
  </si>
  <si>
    <t>LKD</t>
  </si>
  <si>
    <t>00204000005243</t>
  </si>
  <si>
    <t>SOBHANA K P</t>
  </si>
  <si>
    <t>00204000005105</t>
  </si>
  <si>
    <t>SARASWATHI V</t>
  </si>
  <si>
    <t>00204000004265</t>
  </si>
  <si>
    <t>NSS KARAYOGAM</t>
  </si>
  <si>
    <t>12 HOUR BRANCH</t>
  </si>
  <si>
    <t>00303150531034-2</t>
  </si>
  <si>
    <t>00303150532354-2</t>
  </si>
  <si>
    <t>00303150532532-2</t>
  </si>
  <si>
    <t>00303150532561-2</t>
  </si>
  <si>
    <t>00303150532751-2</t>
  </si>
  <si>
    <t>00303150532752-2</t>
  </si>
  <si>
    <t>00303150532924-2</t>
  </si>
  <si>
    <t>00303150532925-2</t>
  </si>
  <si>
    <t>00303150532926-2</t>
  </si>
  <si>
    <t>00303150532927-2</t>
  </si>
  <si>
    <t>00303150532928-2</t>
  </si>
  <si>
    <t>00303150533570-2</t>
  </si>
  <si>
    <t>VALSALA SUKUMARAN</t>
  </si>
  <si>
    <t>00303150533727-2</t>
  </si>
  <si>
    <t>SALEENA K N</t>
  </si>
  <si>
    <t>00303150540015-1</t>
  </si>
  <si>
    <t>NAVAZ ALI C K</t>
  </si>
  <si>
    <t>00303150545720-6</t>
  </si>
  <si>
    <t>PADMAVATHY KURUP</t>
  </si>
  <si>
    <t>00303150547208-1</t>
  </si>
  <si>
    <t>HM,VANIVILASINI SCHOOL</t>
  </si>
  <si>
    <t>00303150547429-1</t>
  </si>
  <si>
    <t>00303150547430-1</t>
  </si>
  <si>
    <t>SATHYAVATHY AMMA</t>
  </si>
  <si>
    <t>00303400079392-1</t>
  </si>
  <si>
    <t>00303400078845-1</t>
  </si>
  <si>
    <t>SHOWKATHALI T</t>
  </si>
  <si>
    <t>00303400079996-13</t>
  </si>
  <si>
    <t>DHANDYA</t>
  </si>
  <si>
    <t>00304000007731</t>
  </si>
  <si>
    <t>SUKUMARAN PP</t>
  </si>
  <si>
    <t>00804000002869</t>
  </si>
  <si>
    <t>SANTHA C</t>
  </si>
  <si>
    <t>00804000002871</t>
  </si>
  <si>
    <t>KUNJI MUHAMMED K</t>
  </si>
  <si>
    <t>00804000002894</t>
  </si>
  <si>
    <t>VINOD KRISHNAN K</t>
  </si>
  <si>
    <t>00804000002907</t>
  </si>
  <si>
    <t>00804000002957</t>
  </si>
  <si>
    <t>VIJAYALAKSHMI K</t>
  </si>
  <si>
    <t>00804000002935</t>
  </si>
  <si>
    <t>DEVADASA MENON V</t>
  </si>
  <si>
    <t>00804000002749</t>
  </si>
  <si>
    <t>MOIDEEN C</t>
  </si>
  <si>
    <t>00804000002883</t>
  </si>
  <si>
    <t>UNNIKRISHNAN P</t>
  </si>
  <si>
    <t>00804000002970</t>
  </si>
  <si>
    <t>SASI P</t>
  </si>
  <si>
    <t>00804000002297</t>
  </si>
  <si>
    <t>MURALIDHARAN S PANICKER</t>
  </si>
  <si>
    <t>00804000002605</t>
  </si>
  <si>
    <t> RADHA S</t>
  </si>
  <si>
    <t>00804000002825</t>
  </si>
  <si>
    <t>RADHAMANI  K</t>
  </si>
  <si>
    <t>00104000003545</t>
  </si>
  <si>
    <t>PRADEEPKUMAR T V  .</t>
  </si>
  <si>
    <t>00104000004671</t>
  </si>
  <si>
    <t>OMANAKUTTY K P</t>
  </si>
  <si>
    <t>00104000008661</t>
  </si>
  <si>
    <t>UNNI  C T</t>
  </si>
  <si>
    <t>00104000006216</t>
  </si>
  <si>
    <t>KUMARAN  A</t>
  </si>
  <si>
    <t>00104000008501</t>
  </si>
  <si>
    <t>MOHANAN  T</t>
  </si>
  <si>
    <t>00104000008598</t>
  </si>
  <si>
    <t>UMMAYYA    M V</t>
  </si>
  <si>
    <t>00104000010446</t>
  </si>
  <si>
    <t>MOHANAKRISHNAN   K</t>
  </si>
  <si>
    <t>00104000011772</t>
  </si>
  <si>
    <t>SAROJINI  P</t>
  </si>
  <si>
    <t>00104000009560</t>
  </si>
  <si>
    <t>KUNHILAKSHMI  KRISHNANKUTTY</t>
  </si>
  <si>
    <t>00104000013465</t>
  </si>
  <si>
    <t>SECRETARY BALAGOPALAN I</t>
  </si>
  <si>
    <t>00104000011501</t>
  </si>
  <si>
    <t>RAJAGOPALAN P.S.  SANKUNNI EZHUTHASSA</t>
  </si>
  <si>
    <t>00104000011535</t>
  </si>
  <si>
    <t>KRISHNADAS  P</t>
  </si>
  <si>
    <t>00104000011594</t>
  </si>
  <si>
    <t>VASUDEVAN E N</t>
  </si>
  <si>
    <t>00104000010130</t>
  </si>
  <si>
    <t>BALAKRISHNAN        K</t>
  </si>
  <si>
    <t>00104000010471</t>
  </si>
  <si>
    <t>V.THITHUMMA                                .</t>
  </si>
  <si>
    <t>00104000010484</t>
  </si>
  <si>
    <t>MANIKANDADAS C S</t>
  </si>
  <si>
    <t>00104000011586</t>
  </si>
  <si>
    <t>RAMLA  V</t>
  </si>
  <si>
    <t>00104000011612</t>
  </si>
  <si>
    <t>SAFIYA K                   .</t>
  </si>
  <si>
    <t>00104000012616</t>
  </si>
  <si>
    <t>KRISHNANKUTTY   K</t>
  </si>
  <si>
    <t>00104000015863</t>
  </si>
  <si>
    <t>SASEENDRAN   T K</t>
  </si>
  <si>
    <t>00104000013164</t>
  </si>
  <si>
    <t>MUHAMMADSHAFI T K</t>
  </si>
  <si>
    <t>00104000016949</t>
  </si>
  <si>
    <t>BASHEER  P</t>
  </si>
  <si>
    <t>00104000016929</t>
  </si>
  <si>
    <t>MIDHUN  K MANI</t>
  </si>
  <si>
    <t>00104000017086</t>
  </si>
  <si>
    <t>NIRMALA   N</t>
  </si>
  <si>
    <t>00104000016997</t>
  </si>
  <si>
    <t>KRISHNAKUMAR V M</t>
  </si>
  <si>
    <t>00104000017014</t>
  </si>
  <si>
    <t>MOHANAN P T</t>
  </si>
  <si>
    <t>00104000017201</t>
  </si>
  <si>
    <t>HAMSA   K</t>
  </si>
  <si>
    <t>00104000017191</t>
  </si>
  <si>
    <t>MOHAMMED NISHAD   P</t>
  </si>
  <si>
    <t>00104000017208</t>
  </si>
  <si>
    <t>RAJESH  P R</t>
  </si>
  <si>
    <t>00104000017483</t>
  </si>
  <si>
    <t>RAJEEV  K</t>
  </si>
  <si>
    <t>00104000017634</t>
  </si>
  <si>
    <t>MUHAMMED HANEEFA P M</t>
  </si>
  <si>
    <t>00104000017646</t>
  </si>
  <si>
    <t>PRADEEP   K</t>
  </si>
  <si>
    <t>00104000018035</t>
  </si>
  <si>
    <t>KRISHNAKUMAR  K</t>
  </si>
  <si>
    <t>00104000017786</t>
  </si>
  <si>
    <t>RAJI  N</t>
  </si>
  <si>
    <t>00104000017805</t>
  </si>
  <si>
    <t>RAJAGOPALAN   P</t>
  </si>
  <si>
    <t>00104000017932</t>
  </si>
  <si>
    <t>AYSHA  AMEEN C</t>
  </si>
  <si>
    <t>00104000017984</t>
  </si>
  <si>
    <t>SHAJU K P</t>
  </si>
  <si>
    <t>00104000018025</t>
  </si>
  <si>
    <t>KRISHNANDAS</t>
  </si>
  <si>
    <t>SUKUMARAN   K</t>
  </si>
  <si>
    <t>00104000005930</t>
  </si>
  <si>
    <t>KRISHNA PRAKASH  K</t>
  </si>
  <si>
    <t>00104000006639</t>
  </si>
  <si>
    <t>KUMARAN  P</t>
  </si>
  <si>
    <t>00104000018135</t>
  </si>
  <si>
    <t>JYOTHI  K T</t>
  </si>
  <si>
    <t>00104000018159</t>
  </si>
  <si>
    <t>SURYA   A</t>
  </si>
  <si>
    <t>00104000018217</t>
  </si>
  <si>
    <t>JYOTHILAKSHMI K S</t>
  </si>
  <si>
    <t>00104000018187</t>
  </si>
  <si>
    <t>MALATHI   NARAYANAN</t>
  </si>
  <si>
    <t>00104000018221</t>
  </si>
  <si>
    <t>ARUN D KUMAR</t>
  </si>
  <si>
    <t>00104000018240</t>
  </si>
  <si>
    <t>SUKUMARAN  M K</t>
  </si>
  <si>
    <t>00104000018250</t>
  </si>
  <si>
    <t>MUJEEB   NALAKATH</t>
  </si>
  <si>
    <t>00104000018252</t>
  </si>
  <si>
    <t>NIRMALA   KUMARAN</t>
  </si>
  <si>
    <t>00104000018307</t>
  </si>
  <si>
    <t>SHAMEERA P T</t>
  </si>
  <si>
    <t>00104000018320</t>
  </si>
  <si>
    <t>00104000018368</t>
  </si>
  <si>
    <t>NABEESA   MUHAMMED</t>
  </si>
  <si>
    <t>00104000018642</t>
  </si>
  <si>
    <t>ABDULRAZACK A P</t>
  </si>
  <si>
    <t>00104000007244</t>
  </si>
  <si>
    <t>MEENAKUMARI   K</t>
  </si>
  <si>
    <t>00104000018702</t>
  </si>
  <si>
    <t>SANKARAN   V</t>
  </si>
  <si>
    <t>00104000018703</t>
  </si>
  <si>
    <t>AMINAKUTTY K P</t>
  </si>
  <si>
    <t>00104000018719</t>
  </si>
  <si>
    <t>ABUTHAHIR  C K</t>
  </si>
  <si>
    <t>00104000018817</t>
  </si>
  <si>
    <t>AMMINI V P</t>
  </si>
  <si>
    <t>00104000009812</t>
  </si>
  <si>
    <t>RASHEED P.K,              .</t>
  </si>
  <si>
    <t>00104000014984</t>
  </si>
  <si>
    <t>VIJAYALAKSHMI  V</t>
  </si>
  <si>
    <t>00104000016856</t>
  </si>
  <si>
    <t>RAVINDRAN V K</t>
  </si>
  <si>
    <t>00104000017770</t>
  </si>
  <si>
    <t>MUHAMMED ASHRAF K</t>
  </si>
  <si>
    <t>00104000018015</t>
  </si>
  <si>
    <t>UNNIKRISHNAN    I</t>
  </si>
  <si>
    <t>00104000018130</t>
  </si>
  <si>
    <t>JAYALAKSHMI   K</t>
  </si>
  <si>
    <t>00104000018210</t>
  </si>
  <si>
    <t>SREEKALA M S</t>
  </si>
  <si>
    <t>00104000018281</t>
  </si>
  <si>
    <t>SHAMSUDHEEN   N</t>
  </si>
  <si>
    <t>00104000018297</t>
  </si>
  <si>
    <t>MISIRIYA P P</t>
  </si>
  <si>
    <t>00104000018477</t>
  </si>
  <si>
    <t>JAYARAJ   B</t>
  </si>
  <si>
    <t>00104000018517</t>
  </si>
  <si>
    <t>C.J.JOSEPH</t>
  </si>
  <si>
    <t>001040000 9063</t>
  </si>
  <si>
    <t>ABDUL AZEEZ P</t>
  </si>
  <si>
    <t>00104000018601</t>
  </si>
  <si>
    <t>VIJAYALAKSHMI P V</t>
  </si>
  <si>
    <t>00104000018781</t>
  </si>
  <si>
    <t>BRANCH</t>
  </si>
  <si>
    <t xml:space="preserve"> V MANIKANDAN</t>
  </si>
  <si>
    <t>00804000000080</t>
  </si>
  <si>
    <t>AYYAPPANEZHUTHASSAN T</t>
  </si>
  <si>
    <t>00804000003001</t>
  </si>
  <si>
    <t>KALI C P</t>
  </si>
  <si>
    <t>00804000002153</t>
  </si>
  <si>
    <t>V.R.KUMARA KRISHNAN</t>
  </si>
  <si>
    <t>003/0315/544860/1</t>
  </si>
  <si>
    <t>003/0315/544863/1</t>
  </si>
  <si>
    <t>003/0315/544862/1</t>
  </si>
  <si>
    <t>MADHAVAN U</t>
  </si>
  <si>
    <t>00704000000825</t>
  </si>
  <si>
    <t>SUKUMARAN M</t>
  </si>
  <si>
    <t>00704000000158</t>
  </si>
  <si>
    <t>P B HAKKIM</t>
  </si>
  <si>
    <t>00704000000663</t>
  </si>
  <si>
    <t>K BAVAKUTTY</t>
  </si>
  <si>
    <t>00704000000521</t>
  </si>
  <si>
    <t>M MANI</t>
  </si>
  <si>
    <t>00704000000555</t>
  </si>
  <si>
    <t>C P SWAMINATHAN</t>
  </si>
  <si>
    <t>00704000000390</t>
  </si>
  <si>
    <t>LEELA SHANKER CHITHRA</t>
  </si>
  <si>
    <t>00704000000640</t>
  </si>
  <si>
    <t>KARUNAKARAN U</t>
  </si>
  <si>
    <t>00704000001036</t>
  </si>
  <si>
    <t>M B NARAYANAN</t>
  </si>
  <si>
    <t>00704000001057</t>
  </si>
  <si>
    <t>H KUNJUPPA</t>
  </si>
  <si>
    <t>00704000001051</t>
  </si>
  <si>
    <t>ABDULLA M</t>
  </si>
  <si>
    <t>00704000000936</t>
  </si>
  <si>
    <t>00704000001094</t>
  </si>
  <si>
    <t>MANI M P CHATHUNNI K</t>
  </si>
  <si>
    <t>00704000000803</t>
  </si>
  <si>
    <t>K MOHAMMED ASHRAF</t>
  </si>
  <si>
    <t>00704000001661</t>
  </si>
  <si>
    <t>PRATHEESH A</t>
  </si>
  <si>
    <t>00704000000264</t>
  </si>
  <si>
    <t>DEVAYANI P G</t>
  </si>
  <si>
    <t>00704000002796</t>
  </si>
  <si>
    <t>NEENA P K</t>
  </si>
  <si>
    <t>00704000002747</t>
  </si>
  <si>
    <t>K.KALLIANIKUTTY AMMA</t>
  </si>
  <si>
    <t>00104000000072</t>
  </si>
  <si>
    <t>M.T.GOPALAN NAIR</t>
  </si>
  <si>
    <t>00104000000148</t>
  </si>
  <si>
    <t>O.M.SUBRAMANIAN NAMBOODIRIPAD</t>
  </si>
  <si>
    <t>00104000000150</t>
  </si>
  <si>
    <t>K.PADMANABHAN NAIR</t>
  </si>
  <si>
    <t>00104000000159</t>
  </si>
  <si>
    <t>SESHADRI IYER K  S</t>
  </si>
  <si>
    <t>00104000000160</t>
  </si>
  <si>
    <t>K.ACHUTHA MENON</t>
  </si>
  <si>
    <t>00104000000161</t>
  </si>
  <si>
    <t>K.MADHAVI KUTTY AMMA</t>
  </si>
  <si>
    <t>00104000000164</t>
  </si>
  <si>
    <t>PANANGAT MADHAVIKUTTY AMMA</t>
  </si>
  <si>
    <t>00104000000171</t>
  </si>
  <si>
    <t>KALLIANI.K.MENON</t>
  </si>
  <si>
    <t>00104000000255</t>
  </si>
  <si>
    <t>K.KUTTY SANKARAN NAIR</t>
  </si>
  <si>
    <t>00104000000266</t>
  </si>
  <si>
    <t>K.KARTHAYANI AMMA</t>
  </si>
  <si>
    <t>00104000000274</t>
  </si>
  <si>
    <t>K.RAMANKUTTY NAIR</t>
  </si>
  <si>
    <t>00104000000388</t>
  </si>
  <si>
    <t>M.MADHAVI KUTTY AMMA</t>
  </si>
  <si>
    <t>00104000000402</t>
  </si>
  <si>
    <t>O.M.V.NAMBOODRIPAD</t>
  </si>
  <si>
    <t>00104000000415</t>
  </si>
  <si>
    <t>M.KESAVAN NAIR</t>
  </si>
  <si>
    <t>00104000000426</t>
  </si>
  <si>
    <t>A.V.MURALIDHRAN</t>
  </si>
  <si>
    <t>00104000000427</t>
  </si>
  <si>
    <t>C.K.MADHAVIKUTTY AMMA</t>
  </si>
  <si>
    <t>00104000000446</t>
  </si>
  <si>
    <t>K.MOOSA</t>
  </si>
  <si>
    <t>00104000000533</t>
  </si>
  <si>
    <t>M.PANCHALI AMMAL</t>
  </si>
  <si>
    <t>00104000000606</t>
  </si>
  <si>
    <t>M.VISALAKSHMI AMMA</t>
  </si>
  <si>
    <t>00104000000618</t>
  </si>
  <si>
    <t>V.K.KUNHABDU</t>
  </si>
  <si>
    <t>00104000000633</t>
  </si>
  <si>
    <t>C.V.SUKUMARAN</t>
  </si>
  <si>
    <t>00104000000638</t>
  </si>
  <si>
    <t>V.LILLI</t>
  </si>
  <si>
    <t>00104000000650</t>
  </si>
  <si>
    <t>P.BEERAN</t>
  </si>
  <si>
    <t>00104000000656</t>
  </si>
  <si>
    <t>T.DAMODARAN</t>
  </si>
  <si>
    <t>00104000000736</t>
  </si>
  <si>
    <t>K.S.VAIDANATHAN</t>
  </si>
  <si>
    <t>00104000000747</t>
  </si>
  <si>
    <t>P.KAMALAM MENON</t>
  </si>
  <si>
    <t>00104000000766</t>
  </si>
  <si>
    <t>K.K.GOPALAN NAIR</t>
  </si>
  <si>
    <t>00104000000767</t>
  </si>
  <si>
    <t>M.RAMACHA NEDUNGADI</t>
  </si>
  <si>
    <t>00104000000783</t>
  </si>
  <si>
    <t>N.MADHAVAN NAMBUDIRI</t>
  </si>
  <si>
    <t>00104000000814</t>
  </si>
  <si>
    <t>T.A.MOHAMMEDKUTTY</t>
  </si>
  <si>
    <t>00104000000824</t>
  </si>
  <si>
    <t>AMBAT AMBUJAKSHAN</t>
  </si>
  <si>
    <t>00104000000859</t>
  </si>
  <si>
    <t>PARUKKUTTY AMMA</t>
  </si>
  <si>
    <t>00104000000910</t>
  </si>
  <si>
    <t>S.SARASWATHY AMMA</t>
  </si>
  <si>
    <t>00104000001061</t>
  </si>
  <si>
    <t>P.S.CHANDRA SEKHARAN</t>
  </si>
  <si>
    <t>00104000001075</t>
  </si>
  <si>
    <t>S.LAKSHMI</t>
  </si>
  <si>
    <t>00104000001113</t>
  </si>
  <si>
    <t>SANTHA MENON</t>
  </si>
  <si>
    <t>00104000001157</t>
  </si>
  <si>
    <t>K.NARAYANAN EZUTHESSAN</t>
  </si>
  <si>
    <t>00104000001163</t>
  </si>
  <si>
    <t>M.P. AMMU AMMA</t>
  </si>
  <si>
    <t>00104000001166</t>
  </si>
  <si>
    <t>P.RADHA</t>
  </si>
  <si>
    <t>00104000001178</t>
  </si>
  <si>
    <t>V.P. AMMUKUTTY AMMA</t>
  </si>
  <si>
    <t>00104000001253</t>
  </si>
  <si>
    <t>C.K.GANGADHARAN</t>
  </si>
  <si>
    <t>00104000001298</t>
  </si>
  <si>
    <t>K.VELAYUDHAN</t>
  </si>
  <si>
    <t>00104000001337</t>
  </si>
  <si>
    <t>K.RAGHAVAN</t>
  </si>
  <si>
    <t>00104000001341</t>
  </si>
  <si>
    <t>V.G. VAIDYANATHA IYER</t>
  </si>
  <si>
    <t>00104000001362</t>
  </si>
  <si>
    <t>P.MUHAMMED</t>
  </si>
  <si>
    <t>00104000001366</t>
  </si>
  <si>
    <t>ANNAPOORNIMA.C.V</t>
  </si>
  <si>
    <t>00104000001367</t>
  </si>
  <si>
    <t>C.M.A.RAHIMAN</t>
  </si>
  <si>
    <t>00104000001374</t>
  </si>
  <si>
    <t>K.K.VENUGOPALAN</t>
  </si>
  <si>
    <t>00104000001413</t>
  </si>
  <si>
    <t>V.K. VARIJAKSHAN</t>
  </si>
  <si>
    <t>00104000001442</t>
  </si>
  <si>
    <t>CHEMPOLLI BHASKARA MENON</t>
  </si>
  <si>
    <t>00104000001453</t>
  </si>
  <si>
    <t>S.SUKUMARAN</t>
  </si>
  <si>
    <t>00104000001463</t>
  </si>
  <si>
    <t>T.K. RUGMINI</t>
  </si>
  <si>
    <t>00104000001489</t>
  </si>
  <si>
    <t>M.AMMINI KUTTY AMMA</t>
  </si>
  <si>
    <t>00104000001497</t>
  </si>
  <si>
    <t>T.SAIDUTTY</t>
  </si>
  <si>
    <t>00104000001515</t>
  </si>
  <si>
    <t>P.R. MENON</t>
  </si>
  <si>
    <t>00104000001583</t>
  </si>
  <si>
    <t>K.RAMACHANDRAN THAMPAN</t>
  </si>
  <si>
    <t>00104000001590</t>
  </si>
  <si>
    <t>K.KUTTAPPAN</t>
  </si>
  <si>
    <t>00104000001594</t>
  </si>
  <si>
    <t>T.N.SATHIA BHANU</t>
  </si>
  <si>
    <t>00104000001599</t>
  </si>
  <si>
    <t>M.SANKARA NARAYANAN EZUTHASSEN</t>
  </si>
  <si>
    <t>00104000001624</t>
  </si>
  <si>
    <t>PANANGHAT MADHAVI KUTTY AMMA</t>
  </si>
  <si>
    <t>00104000001626</t>
  </si>
  <si>
    <t>P.MANU</t>
  </si>
  <si>
    <t>00104000001642</t>
  </si>
  <si>
    <t>M.NARAYANIKUTTY  AMMA</t>
  </si>
  <si>
    <t>00104000001649</t>
  </si>
  <si>
    <t>G.A.THANKKAPAN NAIR</t>
  </si>
  <si>
    <t>00104000001708</t>
  </si>
  <si>
    <t>P.T.SETHUMADHAVAN</t>
  </si>
  <si>
    <t>00104000001725</t>
  </si>
  <si>
    <t>P.V.MUHAMMED HANEEFA</t>
  </si>
  <si>
    <t>00104000001788</t>
  </si>
  <si>
    <t>P.P. PONNAN</t>
  </si>
  <si>
    <t>00104000001835</t>
  </si>
  <si>
    <t>P.KAMALAKSHI AMMA</t>
  </si>
  <si>
    <t>00104000001854</t>
  </si>
  <si>
    <t>T.V.SUKUMARAN</t>
  </si>
  <si>
    <t>00104000001892</t>
  </si>
  <si>
    <t>C.ESWARA WARRIER</t>
  </si>
  <si>
    <t>00104000001895</t>
  </si>
  <si>
    <t>K.P.MRINALINI</t>
  </si>
  <si>
    <t>00104000001908</t>
  </si>
  <si>
    <t>T.P. GANAPATHY</t>
  </si>
  <si>
    <t>00104000001924</t>
  </si>
  <si>
    <t>K.K.KADER</t>
  </si>
  <si>
    <t>00104000001927</t>
  </si>
  <si>
    <t>K.SIVARAMAN</t>
  </si>
  <si>
    <t>00104000001959</t>
  </si>
  <si>
    <t>K.DEVIKUTTY</t>
  </si>
  <si>
    <t>00104000001969</t>
  </si>
  <si>
    <t>C.KRISHNA SWAMI IYER</t>
  </si>
  <si>
    <t>00104000001980</t>
  </si>
  <si>
    <t>T.KUNHI LAKSHMY AMMA</t>
  </si>
  <si>
    <t>00104000002003</t>
  </si>
  <si>
    <t>M.APPUNI NAIR</t>
  </si>
  <si>
    <t>00104000002031</t>
  </si>
  <si>
    <t>P.MOHAMMED</t>
  </si>
  <si>
    <t>00104000002045</t>
  </si>
  <si>
    <t>M.VEERANKUTTY</t>
  </si>
  <si>
    <t>00104000002083</t>
  </si>
  <si>
    <t>M.JANAKI</t>
  </si>
  <si>
    <t>00104000002090</t>
  </si>
  <si>
    <t>P.SETHUMADHAVAN NAIR</t>
  </si>
  <si>
    <t>00104000002121</t>
  </si>
  <si>
    <t>P.SIVARAMAN</t>
  </si>
  <si>
    <t>00104000002149</t>
  </si>
  <si>
    <t>P.SATHEESAN</t>
  </si>
  <si>
    <t>00104000002152</t>
  </si>
  <si>
    <t>K.DEVAKI KUTTY AMMA</t>
  </si>
  <si>
    <t>00104000002218</t>
  </si>
  <si>
    <t>P.R.AYYAPPAN</t>
  </si>
  <si>
    <t>00104000002241</t>
  </si>
  <si>
    <t>T.C.MURUGHAN</t>
  </si>
  <si>
    <t>00104000002278</t>
  </si>
  <si>
    <t>A.KRISHNAN</t>
  </si>
  <si>
    <t>00104000002296</t>
  </si>
  <si>
    <t>CHINAKATHOOR BHAGAVATHY    TEMPLE</t>
  </si>
  <si>
    <t>00104000002300</t>
  </si>
  <si>
    <t>K.RAJANDRAN UNNI</t>
  </si>
  <si>
    <t>00104000002323</t>
  </si>
  <si>
    <t>C.KUNJI</t>
  </si>
  <si>
    <t>00104000002331</t>
  </si>
  <si>
    <t>GANGADHARAN T B  .</t>
  </si>
  <si>
    <t>00104000002342</t>
  </si>
  <si>
    <t>A.P.SULAIMAN</t>
  </si>
  <si>
    <t>00104000002345</t>
  </si>
  <si>
    <t>LAKSHMI CHETTICHIAR.K</t>
  </si>
  <si>
    <t>00104000002351</t>
  </si>
  <si>
    <t>N.SANKARAN</t>
  </si>
  <si>
    <t>00104000002367</t>
  </si>
  <si>
    <t>NALAKATH KUNHALAVI</t>
  </si>
  <si>
    <t>00104000002383</t>
  </si>
  <si>
    <t>K.KUTTY RAMAN</t>
  </si>
  <si>
    <t>00104000002439</t>
  </si>
  <si>
    <t>M.MUHAMMED KUTTY</t>
  </si>
  <si>
    <t>00104000002458</t>
  </si>
  <si>
    <t>O.SANKARAN NAIR</t>
  </si>
  <si>
    <t>00104000002477</t>
  </si>
  <si>
    <t>MAJOR M.V.MENON (RETD)</t>
  </si>
  <si>
    <t>00104000002550</t>
  </si>
  <si>
    <t>C.PAZHANIYANDI MUDALI</t>
  </si>
  <si>
    <t>00104000002560</t>
  </si>
  <si>
    <t>D.A.KRISHNA WARRIAR T.V. DEVAKI</t>
  </si>
  <si>
    <t>00104000002573</t>
  </si>
  <si>
    <t>M.M.MUTHU</t>
  </si>
  <si>
    <t>00104000002585</t>
  </si>
  <si>
    <t>P.K.NARYANA PANICKER</t>
  </si>
  <si>
    <t>00104000002588</t>
  </si>
  <si>
    <t>P.BALAN NAIR</t>
  </si>
  <si>
    <t>00104000002604</t>
  </si>
  <si>
    <t>K.RAVINDRANATHAN</t>
  </si>
  <si>
    <t>00104000002636</t>
  </si>
  <si>
    <t>MALEPPURAM KARSHAKA SEVA SAMITHI</t>
  </si>
  <si>
    <t>00104000002637</t>
  </si>
  <si>
    <t>K.RAMANKUTTY</t>
  </si>
  <si>
    <t>00104000002646</t>
  </si>
  <si>
    <t>P.GOVINDANKUTTY NAIR</t>
  </si>
  <si>
    <t>00104000002675</t>
  </si>
  <si>
    <t>C.SANKUNNI NAIR</t>
  </si>
  <si>
    <t>00104000002683</t>
  </si>
  <si>
    <t>P.BAVU</t>
  </si>
  <si>
    <t>00104000002717</t>
  </si>
  <si>
    <t>M.C.G.MENON</t>
  </si>
  <si>
    <t>00104000002724</t>
  </si>
  <si>
    <t>P.KUPPAMMAL</t>
  </si>
  <si>
    <t>00104000002741</t>
  </si>
  <si>
    <t>U.PARVATHY AMMA</t>
  </si>
  <si>
    <t>00104000002749</t>
  </si>
  <si>
    <t>C.RAMANKUTTY</t>
  </si>
  <si>
    <t>00104000002750</t>
  </si>
  <si>
    <t>P.P.RUGMINI AMMA</t>
  </si>
  <si>
    <t>00104000002752</t>
  </si>
  <si>
    <t>00104000002766</t>
  </si>
  <si>
    <t>M.KOCHUKUTTY AMMA</t>
  </si>
  <si>
    <t>00104000002795</t>
  </si>
  <si>
    <t>N.AMMU AMMA</t>
  </si>
  <si>
    <t>00104000002800</t>
  </si>
  <si>
    <t>R.LAKSHMANA MUDALI</t>
  </si>
  <si>
    <t>00104000002810</t>
  </si>
  <si>
    <t>SECRETARY</t>
  </si>
  <si>
    <t>00104000002826</t>
  </si>
  <si>
    <t>CHANDRAN K                   ,</t>
  </si>
  <si>
    <t>00104000002859</t>
  </si>
  <si>
    <t>P.SIVADASAN</t>
  </si>
  <si>
    <t>00104000002882</t>
  </si>
  <si>
    <t>P.KUNHIMON</t>
  </si>
  <si>
    <t>00104000002886</t>
  </si>
  <si>
    <t>A.S.MENON</t>
  </si>
  <si>
    <t>00104000002902</t>
  </si>
  <si>
    <t>K.SAROJINI AMMA</t>
  </si>
  <si>
    <t>00104000002903</t>
  </si>
  <si>
    <t>V.MAMMU HAJI</t>
  </si>
  <si>
    <t>00104000002913</t>
  </si>
  <si>
    <t>T.KARUNAKARAN NAIR</t>
  </si>
  <si>
    <t>00104000002919</t>
  </si>
  <si>
    <t>P. SIVASANKARA MENON MRS RADHA MENON</t>
  </si>
  <si>
    <t>00104000002968</t>
  </si>
  <si>
    <t>P.DAMODARAN</t>
  </si>
  <si>
    <t>00104000002990</t>
  </si>
  <si>
    <t>P.SREEDHARAN</t>
  </si>
  <si>
    <t>00104000002996</t>
  </si>
  <si>
    <t>ABDUL KADER  P</t>
  </si>
  <si>
    <t>00104000003008</t>
  </si>
  <si>
    <t>K.G.PRABHAKARAN</t>
  </si>
  <si>
    <t>00104000003012</t>
  </si>
  <si>
    <t>C.I.KOCHUKUNHAN</t>
  </si>
  <si>
    <t>00104000003027</t>
  </si>
  <si>
    <t>V.NAFEESA</t>
  </si>
  <si>
    <t>00104000003030</t>
  </si>
  <si>
    <t>A.NARAYANAN</t>
  </si>
  <si>
    <t>00104000003041</t>
  </si>
  <si>
    <t>T.M.SREEDEVI</t>
  </si>
  <si>
    <t>00104000003060</t>
  </si>
  <si>
    <t>V.BAPPU</t>
  </si>
  <si>
    <t>00104000003067</t>
  </si>
  <si>
    <t>K.C.ARUMUGHAN</t>
  </si>
  <si>
    <t>00104000003085</t>
  </si>
  <si>
    <t>V.KUNHALIKUTTY</t>
  </si>
  <si>
    <t>00104000003114</t>
  </si>
  <si>
    <t>K.ALAVI</t>
  </si>
  <si>
    <t>00104000003118</t>
  </si>
  <si>
    <t>K.CHAMI</t>
  </si>
  <si>
    <t>00104000003119</t>
  </si>
  <si>
    <t>C.K.RAMANATHA MENON</t>
  </si>
  <si>
    <t>00104000003120</t>
  </si>
  <si>
    <t>K.VASU</t>
  </si>
  <si>
    <t>00104000003139</t>
  </si>
  <si>
    <t>T.K. RAMAN</t>
  </si>
  <si>
    <t>00104000003148</t>
  </si>
  <si>
    <t>T.VIJAYAN</t>
  </si>
  <si>
    <t>00104000003186</t>
  </si>
  <si>
    <t>V.JANAKI</t>
  </si>
  <si>
    <t>00104000003192</t>
  </si>
  <si>
    <t>T.M.SIVADASAN</t>
  </si>
  <si>
    <t>00104000003203</t>
  </si>
  <si>
    <t>00104000003232</t>
  </si>
  <si>
    <t>P.K.KOCHAPPAN</t>
  </si>
  <si>
    <t>00104000003237</t>
  </si>
  <si>
    <t>K.KALLIYANI AMMA</t>
  </si>
  <si>
    <t>00104000003258</t>
  </si>
  <si>
    <t>M.KUNHAMU</t>
  </si>
  <si>
    <t>00104000003263</t>
  </si>
  <si>
    <t>E.P.MURALIDHARAN</t>
  </si>
  <si>
    <t>00104000003281</t>
  </si>
  <si>
    <t>K.M.VELUKUTTY</t>
  </si>
  <si>
    <t>00104000003291</t>
  </si>
  <si>
    <t>T.CHAMI</t>
  </si>
  <si>
    <t>00104000003303</t>
  </si>
  <si>
    <t>S.RAMAN KUTTY</t>
  </si>
  <si>
    <t>00104000003315</t>
  </si>
  <si>
    <t>PREMEELA DEVAN</t>
  </si>
  <si>
    <t>00104000003323</t>
  </si>
  <si>
    <t>V.M.NEELI ANTHERJANAM</t>
  </si>
  <si>
    <t>00104000003335</t>
  </si>
  <si>
    <t>V.KASSIM</t>
  </si>
  <si>
    <t>00104000003349</t>
  </si>
  <si>
    <t>P.ARYA</t>
  </si>
  <si>
    <t>00104000003362</t>
  </si>
  <si>
    <t>K.RAMANKUTTY EZHUTHESSAN</t>
  </si>
  <si>
    <t>00104000003372</t>
  </si>
  <si>
    <t>M.NARAYANI</t>
  </si>
  <si>
    <t>00104000003373</t>
  </si>
  <si>
    <t>K.P.KUMARAN NAIR</t>
  </si>
  <si>
    <t>00104000003375</t>
  </si>
  <si>
    <t>K.A.KATHREENA</t>
  </si>
  <si>
    <t>00104000003376</t>
  </si>
  <si>
    <t>P.V.ABDUL RAHIMAN</t>
  </si>
  <si>
    <t>00104000003473</t>
  </si>
  <si>
    <t>P.BEEVI UMMA</t>
  </si>
  <si>
    <t>00104000003475</t>
  </si>
  <si>
    <t>LEELA.A.NAIR</t>
  </si>
  <si>
    <t>00104000003478</t>
  </si>
  <si>
    <t>K.RAMAN NAIR</t>
  </si>
  <si>
    <t>00104000003482</t>
  </si>
  <si>
    <t>LALITHA HARIDAS</t>
  </si>
  <si>
    <t>00104000003498</t>
  </si>
  <si>
    <t>RAMDAS.T</t>
  </si>
  <si>
    <t>00104000003510</t>
  </si>
  <si>
    <t>P.M.PADMAVATHY AMMA</t>
  </si>
  <si>
    <t>00104000003531</t>
  </si>
  <si>
    <t>GOVINDANKUTTY N R</t>
  </si>
  <si>
    <t>00104000003532</t>
  </si>
  <si>
    <t>A.MOHAMMED</t>
  </si>
  <si>
    <t>00104000003549</t>
  </si>
  <si>
    <t>MARY JACOB</t>
  </si>
  <si>
    <t>00104000003571</t>
  </si>
  <si>
    <t>R.RAJAN MITHRA</t>
  </si>
  <si>
    <t>00104000003574</t>
  </si>
  <si>
    <t>C.VASANTHAKUMARI</t>
  </si>
  <si>
    <t>00104000003598</t>
  </si>
  <si>
    <t>P.MUHAMMEDUPPA</t>
  </si>
  <si>
    <t>00104000003611</t>
  </si>
  <si>
    <t>GIRIJA VARMA.C.K</t>
  </si>
  <si>
    <t>00104000003614</t>
  </si>
  <si>
    <t>K.P.PADMINI RAJ MOHAN</t>
  </si>
  <si>
    <t>00104000003619</t>
  </si>
  <si>
    <t>P.RAMAN</t>
  </si>
  <si>
    <t>00104000003622</t>
  </si>
  <si>
    <t>KALLIANI   KUTTY AMMA</t>
  </si>
  <si>
    <t>00104000003658</t>
  </si>
  <si>
    <t>C.P.SAROJINI  K.RAGHAVAN</t>
  </si>
  <si>
    <t>00104000003659</t>
  </si>
  <si>
    <t>V.SIDHIK</t>
  </si>
  <si>
    <t>00104000003665</t>
  </si>
  <si>
    <t>N.RAMAN</t>
  </si>
  <si>
    <t>00104000003674</t>
  </si>
  <si>
    <t>A.GOPALAN</t>
  </si>
  <si>
    <t>00104000003709</t>
  </si>
  <si>
    <t>T.PARASU</t>
  </si>
  <si>
    <t>00104000003736</t>
  </si>
  <si>
    <t>P.KALYANIKUTTY AMMA</t>
  </si>
  <si>
    <t>00104000003774</t>
  </si>
  <si>
    <t>K.P.KUNHIMALU</t>
  </si>
  <si>
    <t>00104000003778</t>
  </si>
  <si>
    <t>C.PADMAVATHY</t>
  </si>
  <si>
    <t>00104000003780</t>
  </si>
  <si>
    <t>K.KAMALASKHI</t>
  </si>
  <si>
    <t>00104000003808</t>
  </si>
  <si>
    <t>P.G.KUTTY</t>
  </si>
  <si>
    <t>00104000003881</t>
  </si>
  <si>
    <t>A.KAMALAKSHI AMMAAL  KUPPANNA MUDALI</t>
  </si>
  <si>
    <t>00104000003911</t>
  </si>
  <si>
    <t>K.NABISA UMMA</t>
  </si>
  <si>
    <t>00104000003948</t>
  </si>
  <si>
    <t>V.MOIDEEN</t>
  </si>
  <si>
    <t>00104000003964</t>
  </si>
  <si>
    <t>A.K. ABOOBACKER</t>
  </si>
  <si>
    <t>00104000003966</t>
  </si>
  <si>
    <t>K.GOPALAN NAIR</t>
  </si>
  <si>
    <t>00104000003967</t>
  </si>
  <si>
    <t>A.BEEVATHU</t>
  </si>
  <si>
    <t>00104000003969</t>
  </si>
  <si>
    <t>C.P. PATHUMMA</t>
  </si>
  <si>
    <t>00104000003970</t>
  </si>
  <si>
    <t>V.P.SARADA</t>
  </si>
  <si>
    <t>00104000003971</t>
  </si>
  <si>
    <t>N.SIVAN SADIAPPAN</t>
  </si>
  <si>
    <t>00104000003998</t>
  </si>
  <si>
    <t>K.V.SIVAPRASAD</t>
  </si>
  <si>
    <t>00104000004005</t>
  </si>
  <si>
    <t>T.R.PARUKUTTY AMMA</t>
  </si>
  <si>
    <t>00104000004012</t>
  </si>
  <si>
    <t>O.NARAYANAN</t>
  </si>
  <si>
    <t>00104000004018</t>
  </si>
  <si>
    <t>ABDULLAKUTTY C  K</t>
  </si>
  <si>
    <t>00104000004020</t>
  </si>
  <si>
    <t>P.M.C.NARAYANAN NAMBOODIRI</t>
  </si>
  <si>
    <t>00104000004036</t>
  </si>
  <si>
    <t>E.ABDUL RAHIMAN</t>
  </si>
  <si>
    <t>00104000004048</t>
  </si>
  <si>
    <t>M.P.KRISHNAN KUTTY</t>
  </si>
  <si>
    <t>00104000004051</t>
  </si>
  <si>
    <t>A.S.BALA CHANDRAN</t>
  </si>
  <si>
    <t>00104000004054</t>
  </si>
  <si>
    <t>SAYED MOHAMMED</t>
  </si>
  <si>
    <t>00104000004069</t>
  </si>
  <si>
    <t>M.MOIDEEN</t>
  </si>
  <si>
    <t>00104000004080</t>
  </si>
  <si>
    <t>M.MAMMY</t>
  </si>
  <si>
    <t>00104000004098</t>
  </si>
  <si>
    <t>T.KESAVAN NAIR</t>
  </si>
  <si>
    <t>00104000004108</t>
  </si>
  <si>
    <t>K.KARUPPAN MUDALI</t>
  </si>
  <si>
    <t>00104000004130</t>
  </si>
  <si>
    <t>N.GOVINDAN NAIR</t>
  </si>
  <si>
    <t>00104000004146</t>
  </si>
  <si>
    <t>I.SIVASANKARAN</t>
  </si>
  <si>
    <t>00104000004149</t>
  </si>
  <si>
    <t>E.RAMAN NAIR</t>
  </si>
  <si>
    <t>00104000004159</t>
  </si>
  <si>
    <t>A.K.VELAYUDHAN</t>
  </si>
  <si>
    <t>00104000004180</t>
  </si>
  <si>
    <t>KRISHNAN KUTTY</t>
  </si>
  <si>
    <t>00104000004187</t>
  </si>
  <si>
    <t>K.KUMARAN</t>
  </si>
  <si>
    <t>00104000004219</t>
  </si>
  <si>
    <t>C.KUTTY KRISHNAN NAIR</t>
  </si>
  <si>
    <t>00104000004262</t>
  </si>
  <si>
    <t>P.SABIRA</t>
  </si>
  <si>
    <t>00104000004273</t>
  </si>
  <si>
    <t>K.BALASUBRAMANIAN -PH 2220616</t>
  </si>
  <si>
    <t>00104000004303</t>
  </si>
  <si>
    <t>PRABHAVATHI GANGADHARAN</t>
  </si>
  <si>
    <t>00104000004329</t>
  </si>
  <si>
    <t>K.ALIKUTTY</t>
  </si>
  <si>
    <t>00104000004363</t>
  </si>
  <si>
    <t>P.A.APPACHAN</t>
  </si>
  <si>
    <t>00104000004367</t>
  </si>
  <si>
    <t>V.SANTHA</t>
  </si>
  <si>
    <t>00104000004369</t>
  </si>
  <si>
    <t>C.A.SAROJINI</t>
  </si>
  <si>
    <t>00104000004375</t>
  </si>
  <si>
    <t>T.S. RADHA DEVI</t>
  </si>
  <si>
    <t>00104000004404</t>
  </si>
  <si>
    <t>K.P.NARAYANAN PILLAI</t>
  </si>
  <si>
    <t>00104000004426</t>
  </si>
  <si>
    <t>P.KUNHIMALU AMMA</t>
  </si>
  <si>
    <t>00104000004449</t>
  </si>
  <si>
    <t>SAROJINNI.M  C.M.BHANUMATHY</t>
  </si>
  <si>
    <t>00104000004497</t>
  </si>
  <si>
    <t>K.K DHANALAKSHMI</t>
  </si>
  <si>
    <t>00104000004506</t>
  </si>
  <si>
    <t>V.P.RAJAMMA</t>
  </si>
  <si>
    <t>00104000004511</t>
  </si>
  <si>
    <t>P.RADHAKRISHNA MENON  VISALAKSHI AMMA</t>
  </si>
  <si>
    <t>00104000004566</t>
  </si>
  <si>
    <t>K.M.PARAMESWARAN</t>
  </si>
  <si>
    <t>00104000004610</t>
  </si>
  <si>
    <t>T.K.MOIDU</t>
  </si>
  <si>
    <t>00104000004663</t>
  </si>
  <si>
    <t>PARAPPIL ACHUTHA MENON, FOR</t>
  </si>
  <si>
    <t>00104000004668</t>
  </si>
  <si>
    <t>K.SANKARAN</t>
  </si>
  <si>
    <t>00104000004701</t>
  </si>
  <si>
    <t>C.MADHAVIKUTTY</t>
  </si>
  <si>
    <t>00104000004706</t>
  </si>
  <si>
    <t>YOGAKSHEMA UPASABHA</t>
  </si>
  <si>
    <t>00104000004709</t>
  </si>
  <si>
    <t>K.KANDASWAMI PILLA</t>
  </si>
  <si>
    <t>00104000004715</t>
  </si>
  <si>
    <t>A.LAKSHMIKUTTY</t>
  </si>
  <si>
    <t>00104000004721</t>
  </si>
  <si>
    <t>NATARAJAN.P.P</t>
  </si>
  <si>
    <t>00104000004744</t>
  </si>
  <si>
    <t>K.P.SUSEELA</t>
  </si>
  <si>
    <t>00104000004751</t>
  </si>
  <si>
    <t>K.MOOSSA</t>
  </si>
  <si>
    <t>00104000004759</t>
  </si>
  <si>
    <t>P.UNNOOLI, P.SANKARAN  P.AYYAPPAN</t>
  </si>
  <si>
    <t>00104000004770</t>
  </si>
  <si>
    <t>K.P. NANI KUTTY</t>
  </si>
  <si>
    <t>00104000004782</t>
  </si>
  <si>
    <t>M.RADHA</t>
  </si>
  <si>
    <t>00104000004788</t>
  </si>
  <si>
    <t>P.BALAKRISHNAN</t>
  </si>
  <si>
    <t>00104000004789</t>
  </si>
  <si>
    <t>UNNIKUTTY</t>
  </si>
  <si>
    <t>00104000004816</t>
  </si>
  <si>
    <t>P.SAROJINI AMMA</t>
  </si>
  <si>
    <t>00104000004819</t>
  </si>
  <si>
    <t>T.KRISHNA KUMARI</t>
  </si>
  <si>
    <t>00104000004839</t>
  </si>
  <si>
    <t>SATHIABHAMA .M</t>
  </si>
  <si>
    <t>00104000004844</t>
  </si>
  <si>
    <t>00104000004848</t>
  </si>
  <si>
    <t>M.HAMEED</t>
  </si>
  <si>
    <t>00104000004853</t>
  </si>
  <si>
    <t>M.V.MUHAMMED</t>
  </si>
  <si>
    <t>00104000004912</t>
  </si>
  <si>
    <t>P.KUNHUMOHAMMED</t>
  </si>
  <si>
    <t>00104000004973</t>
  </si>
  <si>
    <t>THANKAM NAMBOODIRI</t>
  </si>
  <si>
    <t>00104000005027</t>
  </si>
  <si>
    <t>V.M RAMAN NAMBOODIRIPAD,</t>
  </si>
  <si>
    <t>00104000005031</t>
  </si>
  <si>
    <t>T.M.KRISHNANKUTTY NAIR</t>
  </si>
  <si>
    <t>00104000005074</t>
  </si>
  <si>
    <t>T.ALIPPU</t>
  </si>
  <si>
    <t>00104000005088</t>
  </si>
  <si>
    <t>BALKEES HASSAN</t>
  </si>
  <si>
    <t>00104000005102</t>
  </si>
  <si>
    <t>V.P.ABDULLA KUTTY</t>
  </si>
  <si>
    <t>00104000005177</t>
  </si>
  <si>
    <t>NARAYANA KOMATH</t>
  </si>
  <si>
    <t>00104000005182</t>
  </si>
  <si>
    <t>P.T.VELU  P.KAMALAM</t>
  </si>
  <si>
    <t>00104000005185</t>
  </si>
  <si>
    <t>K.P.DALI</t>
  </si>
  <si>
    <t>00104000005230</t>
  </si>
  <si>
    <t>M.K.DEVAKI</t>
  </si>
  <si>
    <t>00104000005238</t>
  </si>
  <si>
    <t>N.ALI</t>
  </si>
  <si>
    <t>00104000005241</t>
  </si>
  <si>
    <t>C.BALAKRISHNA MENON</t>
  </si>
  <si>
    <t>00104000005245</t>
  </si>
  <si>
    <t>A.GOPALAKRISHNAN NAIR</t>
  </si>
  <si>
    <t>00104000005253</t>
  </si>
  <si>
    <t>K.MEENAKSHI AMMA</t>
  </si>
  <si>
    <t>00104000005255</t>
  </si>
  <si>
    <t>V.P. SAROJINI</t>
  </si>
  <si>
    <t>00104000005283</t>
  </si>
  <si>
    <t>P.M.NAIR</t>
  </si>
  <si>
    <t>00104000005294</t>
  </si>
  <si>
    <t>P.M.SANKARNATH</t>
  </si>
  <si>
    <t>00104000005314</t>
  </si>
  <si>
    <t>V.K. GOPALAN.</t>
  </si>
  <si>
    <t>00104000005332</t>
  </si>
  <si>
    <t>T.P. VENUGOPAL</t>
  </si>
  <si>
    <t>00104000005337</t>
  </si>
  <si>
    <t>V.M.KANAKAMBUJAKSHI</t>
  </si>
  <si>
    <t>00104000005355</t>
  </si>
  <si>
    <t>O.NEELAKANDAN</t>
  </si>
  <si>
    <t>00104000005366</t>
  </si>
  <si>
    <t>P.MADHAVI KUTTY</t>
  </si>
  <si>
    <t>00104000005367</t>
  </si>
  <si>
    <t>K.P.SANKARA NARAYANAN MENON</t>
  </si>
  <si>
    <t>00104000005369</t>
  </si>
  <si>
    <t>T.C.SACHIDANANDAN</t>
  </si>
  <si>
    <t>00104000005384</t>
  </si>
  <si>
    <t>HARIDAS WARIER.F</t>
  </si>
  <si>
    <t>00104000005413</t>
  </si>
  <si>
    <t>K.KOCHUKUTTY AMMA</t>
  </si>
  <si>
    <t>00104000005418</t>
  </si>
  <si>
    <t>K.VEERAN CHETTIAR</t>
  </si>
  <si>
    <t>00104000005432</t>
  </si>
  <si>
    <t>P.P.MOHAMMED P.K. NABEESA</t>
  </si>
  <si>
    <t>00104000005446</t>
  </si>
  <si>
    <t>M.SANKARANARAYANA MENON</t>
  </si>
  <si>
    <t>00104000005522</t>
  </si>
  <si>
    <t>K.H.BAVA</t>
  </si>
  <si>
    <t>00104000005533</t>
  </si>
  <si>
    <t>K.LAKSHMANAN NAIR</t>
  </si>
  <si>
    <t>00104000005559</t>
  </si>
  <si>
    <t>T.RUGMINI KOVILAMMA</t>
  </si>
  <si>
    <t>00104000005568</t>
  </si>
  <si>
    <t>M. INDIRA VIJAYE</t>
  </si>
  <si>
    <t>00104000005637</t>
  </si>
  <si>
    <t>K.BALASUBRAMANIAN</t>
  </si>
  <si>
    <t>00104000005641</t>
  </si>
  <si>
    <t>P.BHARGAVI AMMA  A.GOPALAKRISHNAN</t>
  </si>
  <si>
    <t>00104000005687</t>
  </si>
  <si>
    <t>K.KESAVAN NAIR</t>
  </si>
  <si>
    <t>00104000005691</t>
  </si>
  <si>
    <t>M.KARTHIAYANI AMMA</t>
  </si>
  <si>
    <t>00104000005702</t>
  </si>
  <si>
    <t>ANITHA MENON</t>
  </si>
  <si>
    <t>00104000005704</t>
  </si>
  <si>
    <t>SAVITHRI.K.P.</t>
  </si>
  <si>
    <t>00104000005706</t>
  </si>
  <si>
    <t>R.DEVAN</t>
  </si>
  <si>
    <t>00104000005720</t>
  </si>
  <si>
    <t>E.NARAYANAN NAIR</t>
  </si>
  <si>
    <t>00104000005775</t>
  </si>
  <si>
    <t>K.NARAYANA PRASAD</t>
  </si>
  <si>
    <t>00104000005784</t>
  </si>
  <si>
    <t>CHAKUNNATH NARAYANAN NAIR</t>
  </si>
  <si>
    <t>00104000005785</t>
  </si>
  <si>
    <t>C.SARASWATHI AMMA</t>
  </si>
  <si>
    <t>00104000005851</t>
  </si>
  <si>
    <t>N.VASUNAYR  E.SAROJINI NAYAR</t>
  </si>
  <si>
    <t>00104000005883</t>
  </si>
  <si>
    <t>IDICULLA YOHANNAN</t>
  </si>
  <si>
    <t>00104000005886</t>
  </si>
  <si>
    <t>C.SAROJINI</t>
  </si>
  <si>
    <t>00104000005910</t>
  </si>
  <si>
    <t>K.HAMSA</t>
  </si>
  <si>
    <t>00104000005940</t>
  </si>
  <si>
    <t>A.CHITHRA</t>
  </si>
  <si>
    <t>00104000006042</t>
  </si>
  <si>
    <t>P.ANGAMMAL</t>
  </si>
  <si>
    <t>00104000006058</t>
  </si>
  <si>
    <t>M.SAROJINI AMMA</t>
  </si>
  <si>
    <t>00104000006074</t>
  </si>
  <si>
    <t>A.THANKAM</t>
  </si>
  <si>
    <t>00104000006081</t>
  </si>
  <si>
    <t>T.P.RAMESH BABY</t>
  </si>
  <si>
    <t>00104000006088</t>
  </si>
  <si>
    <t>A.THANKAPPAN</t>
  </si>
  <si>
    <t>00104000006099</t>
  </si>
  <si>
    <t>K.SATHIAVATHY AMMA</t>
  </si>
  <si>
    <t>00104000006126</t>
  </si>
  <si>
    <t>D.RAGHUNATHAN</t>
  </si>
  <si>
    <t>00104000006155</t>
  </si>
  <si>
    <t>K.SUSEELA</t>
  </si>
  <si>
    <t>00104000006169</t>
  </si>
  <si>
    <t>C.K.KOMALAM</t>
  </si>
  <si>
    <t>00104000006171</t>
  </si>
  <si>
    <t>NAVODAYA ARTS AND SPORTS CLUB</t>
  </si>
  <si>
    <t>00104000006184</t>
  </si>
  <si>
    <t>U.SASI KUMAR</t>
  </si>
  <si>
    <t>00104000006195</t>
  </si>
  <si>
    <t>00104000006222</t>
  </si>
  <si>
    <t>P.M.SUMATHI</t>
  </si>
  <si>
    <t>00104000006242</t>
  </si>
  <si>
    <t>T.K.SANKUNNI</t>
  </si>
  <si>
    <t>00104000006257</t>
  </si>
  <si>
    <t>N.ACHUTHAN NAIR</t>
  </si>
  <si>
    <t>00104000006259</t>
  </si>
  <si>
    <t>K.RAMAKRISHNAN</t>
  </si>
  <si>
    <t>00104000006276</t>
  </si>
  <si>
    <t>P.K.GEETHA</t>
  </si>
  <si>
    <t>00104000006281</t>
  </si>
  <si>
    <t>K.LAKSHMANAN</t>
  </si>
  <si>
    <t>00104000006283</t>
  </si>
  <si>
    <t>S.SARASAMMA</t>
  </si>
  <si>
    <t>00104000006291</t>
  </si>
  <si>
    <t>P.K.HYDRU                9747010743                  .</t>
  </si>
  <si>
    <t>00104000006311</t>
  </si>
  <si>
    <t>V.P.SARADHA  K.SINDHU</t>
  </si>
  <si>
    <t>00104000006342</t>
  </si>
  <si>
    <t>SASIKALA.N</t>
  </si>
  <si>
    <t>00104000006373</t>
  </si>
  <si>
    <t>M.P.CHANDRASEKHARAN</t>
  </si>
  <si>
    <t>00104000006384</t>
  </si>
  <si>
    <t>00104000006385</t>
  </si>
  <si>
    <t>T.LAKSHIMI KUTTY AMMA</t>
  </si>
  <si>
    <t>00104000006389</t>
  </si>
  <si>
    <t>P.V.ALI</t>
  </si>
  <si>
    <t>00104000006399</t>
  </si>
  <si>
    <t>T.ALIKUTTY</t>
  </si>
  <si>
    <t>00104000006467</t>
  </si>
  <si>
    <t>JAISING SAIT</t>
  </si>
  <si>
    <t>00104000006476</t>
  </si>
  <si>
    <t>ANIL KUMAR MENON</t>
  </si>
  <si>
    <t>00104000006623</t>
  </si>
  <si>
    <t>T.P.THANKAMANI</t>
  </si>
  <si>
    <t>00104000006640</t>
  </si>
  <si>
    <t>NARAYANAN MASTER.K</t>
  </si>
  <si>
    <t>00104000006692</t>
  </si>
  <si>
    <t>ANNAMMA GEORGE</t>
  </si>
  <si>
    <t>00104000006696</t>
  </si>
  <si>
    <t>K.SAIDALI</t>
  </si>
  <si>
    <t>00104000006721</t>
  </si>
  <si>
    <t>K.SIDDIQUE</t>
  </si>
  <si>
    <t>00104000006725</t>
  </si>
  <si>
    <t>M.GOVINDAN  SAVITHRI A/S SUSHAMA</t>
  </si>
  <si>
    <t>00104000006778</t>
  </si>
  <si>
    <t>K.MUHAMMED</t>
  </si>
  <si>
    <t>00104000006781</t>
  </si>
  <si>
    <t>T.RAMANKUTTY EZHUTHASSEN</t>
  </si>
  <si>
    <t>00104000006786</t>
  </si>
  <si>
    <t>M.P.DEVAKI AMMA</t>
  </si>
  <si>
    <t>00104000006801</t>
  </si>
  <si>
    <t>K.NARAYANAN EZHUTHASSAN</t>
  </si>
  <si>
    <t>00104000006828</t>
  </si>
  <si>
    <t>P.AKBAR</t>
  </si>
  <si>
    <t>00104000006836</t>
  </si>
  <si>
    <t>V.SANTHA KUMARI</t>
  </si>
  <si>
    <t>00104000006837</t>
  </si>
  <si>
    <t>P.NARAYANAN NAIR SAROJINI AMMASULOCHNA</t>
  </si>
  <si>
    <t>00104000006872</t>
  </si>
  <si>
    <t>V.DEVI</t>
  </si>
  <si>
    <t>00104000006883</t>
  </si>
  <si>
    <t>00104000006900</t>
  </si>
  <si>
    <t>P.LEELA</t>
  </si>
  <si>
    <t>00104000006994</t>
  </si>
  <si>
    <t>K.JYOTHI</t>
  </si>
  <si>
    <t>00104000007113</t>
  </si>
  <si>
    <t>K.VISWANATHAN</t>
  </si>
  <si>
    <t>00104000007128</t>
  </si>
  <si>
    <t>00104000007151</t>
  </si>
  <si>
    <t>K.JAYARAGHAVAN</t>
  </si>
  <si>
    <t>00104000007171</t>
  </si>
  <si>
    <t>T.P.MANIKANDAN</t>
  </si>
  <si>
    <t>00104000007180</t>
  </si>
  <si>
    <t>P.MOHAMMED KUTTY</t>
  </si>
  <si>
    <t>00104000007185</t>
  </si>
  <si>
    <t>K.KUMARAKRISHNAN</t>
  </si>
  <si>
    <t>00104000007201</t>
  </si>
  <si>
    <t>K.RAJ KUMAR</t>
  </si>
  <si>
    <t>00104000007291</t>
  </si>
  <si>
    <t>K.E.BHADRUDEEN</t>
  </si>
  <si>
    <t>00104000007325</t>
  </si>
  <si>
    <t>T.KRISHNANKUTTY NAIR</t>
  </si>
  <si>
    <t>00104000007370</t>
  </si>
  <si>
    <t>U.A.MOHAMMED ALI</t>
  </si>
  <si>
    <t>00104000007374</t>
  </si>
  <si>
    <t>T.P.RAJAGOPAL</t>
  </si>
  <si>
    <t>00104000007380</t>
  </si>
  <si>
    <t>P.GIRISH</t>
  </si>
  <si>
    <t>00104000007402</t>
  </si>
  <si>
    <t>00104000007426</t>
  </si>
  <si>
    <t>V.K.MADHAVAN NAIR  C.P.SATHIABHAMA</t>
  </si>
  <si>
    <t>00104000007429</t>
  </si>
  <si>
    <t>ANNAMMA CHERIAN</t>
  </si>
  <si>
    <t>00104000007463</t>
  </si>
  <si>
    <t>K.MOHAMMED</t>
  </si>
  <si>
    <t>00104000007475</t>
  </si>
  <si>
    <t>P.BALAN EZHUTHASSAN</t>
  </si>
  <si>
    <t>00104000007478</t>
  </si>
  <si>
    <t>V.FATHIMA</t>
  </si>
  <si>
    <t>00104000007487</t>
  </si>
  <si>
    <t>M.M. BABU</t>
  </si>
  <si>
    <t>00104000007496</t>
  </si>
  <si>
    <t>NEELI</t>
  </si>
  <si>
    <t>00104000007618</t>
  </si>
  <si>
    <t>P.LAKSHMI</t>
  </si>
  <si>
    <t>00104000007639</t>
  </si>
  <si>
    <t>P.PADMAVATHI</t>
  </si>
  <si>
    <t>00104000007654</t>
  </si>
  <si>
    <t>C.JANARDAN</t>
  </si>
  <si>
    <t>00104000007655</t>
  </si>
  <si>
    <t>A.ANANDHAN</t>
  </si>
  <si>
    <t>00104000007664</t>
  </si>
  <si>
    <t>00104000007671</t>
  </si>
  <si>
    <t>SOOSANNAM C L</t>
  </si>
  <si>
    <t>00104000007673</t>
  </si>
  <si>
    <t>V.N.LAKSHMANAN</t>
  </si>
  <si>
    <t>00104000007682</t>
  </si>
  <si>
    <t>RAGHUNATH.P.S</t>
  </si>
  <si>
    <t>00104000007703</t>
  </si>
  <si>
    <t>SIVASANKARAN M NAIR</t>
  </si>
  <si>
    <t>00104000007722</t>
  </si>
  <si>
    <t>K.PADMALAKSHI</t>
  </si>
  <si>
    <t>00104000007732</t>
  </si>
  <si>
    <t>K.BALASUBRAMANIYAN</t>
  </si>
  <si>
    <t>00104000007740</t>
  </si>
  <si>
    <t>V.VELLACHI</t>
  </si>
  <si>
    <t>00104000007748</t>
  </si>
  <si>
    <t>C.RAMAKRISHANAN</t>
  </si>
  <si>
    <t>00104000007752</t>
  </si>
  <si>
    <t>M.P.RAMACHANDRAN</t>
  </si>
  <si>
    <t>00104000007764</t>
  </si>
  <si>
    <t>P.K.DIWAKARAN</t>
  </si>
  <si>
    <t>00104000007777</t>
  </si>
  <si>
    <t>M.P.DEVAKI</t>
  </si>
  <si>
    <t>00104000007802</t>
  </si>
  <si>
    <t>P.K.SANTHA</t>
  </si>
  <si>
    <t>00104000007805</t>
  </si>
  <si>
    <t>M.AMMINI AMMAL</t>
  </si>
  <si>
    <t>00104000007808</t>
  </si>
  <si>
    <t>M.NARAYANAN</t>
  </si>
  <si>
    <t>00104000007825</t>
  </si>
  <si>
    <t>V.P.LEELA</t>
  </si>
  <si>
    <t>00104000007856</t>
  </si>
  <si>
    <t>T.MARY</t>
  </si>
  <si>
    <t>00104000007888</t>
  </si>
  <si>
    <t>KERALA NADUVATHUL MUJAHIDEEN</t>
  </si>
  <si>
    <t>00104000007899</t>
  </si>
  <si>
    <t>MACCU</t>
  </si>
  <si>
    <t>00104000007902</t>
  </si>
  <si>
    <t>SURESH   BABU</t>
  </si>
  <si>
    <t>00104000007928</t>
  </si>
  <si>
    <t>LEELA GOPAL</t>
  </si>
  <si>
    <t>00104000007933</t>
  </si>
  <si>
    <t>S.N.D.P.SAKHA YOGAM</t>
  </si>
  <si>
    <t>00104000007942</t>
  </si>
  <si>
    <t>K.KOWSALLIYA</t>
  </si>
  <si>
    <t>00104000007993</t>
  </si>
  <si>
    <t>P.KALLIYANIKUTTY</t>
  </si>
  <si>
    <t>00104000008005</t>
  </si>
  <si>
    <t>GANGADEVI C</t>
  </si>
  <si>
    <t>00104000008009</t>
  </si>
  <si>
    <t>P.K.N.MADHAVAN NAMBOODIRI</t>
  </si>
  <si>
    <t>00104000008018</t>
  </si>
  <si>
    <t>M.RAJAGOPALAN  VENUGOPALAN</t>
  </si>
  <si>
    <t>00104000008032</t>
  </si>
  <si>
    <t>P.BALACHADRAN</t>
  </si>
  <si>
    <t>00104000008035</t>
  </si>
  <si>
    <t>A.MOIDEEN KUTTY</t>
  </si>
  <si>
    <t>00104000008125</t>
  </si>
  <si>
    <t>V.E.SURENDRANATH</t>
  </si>
  <si>
    <t>00104000008126</t>
  </si>
  <si>
    <t>K.PUSHPALATHA</t>
  </si>
  <si>
    <t>00104000008199</t>
  </si>
  <si>
    <t>A.P.MUHAMMED MUSTHAFA</t>
  </si>
  <si>
    <t>00104000008200</t>
  </si>
  <si>
    <t>P.NARAYANAN KUTTY</t>
  </si>
  <si>
    <t>00104000008203</t>
  </si>
  <si>
    <t>IBRAHIM SHAH</t>
  </si>
  <si>
    <t>00104000008226</t>
  </si>
  <si>
    <t>K.MURALIDHARAN</t>
  </si>
  <si>
    <t>00104000008231</t>
  </si>
  <si>
    <t>BHASKARAN.M</t>
  </si>
  <si>
    <t>00104000008232</t>
  </si>
  <si>
    <t>A.C.MOHANAN</t>
  </si>
  <si>
    <t>00104000008254</t>
  </si>
  <si>
    <t>N.VEERAVUNNI</t>
  </si>
  <si>
    <t>00104000008259</t>
  </si>
  <si>
    <t>K.M.NIZAMUDHEEN</t>
  </si>
  <si>
    <t>00104000008277</t>
  </si>
  <si>
    <t>RAJAKANDA AMMA</t>
  </si>
  <si>
    <t>00104000008333</t>
  </si>
  <si>
    <t>C.SREENIVASAN</t>
  </si>
  <si>
    <t>00104000008334</t>
  </si>
  <si>
    <t>K.CHINNU A/S BHARGHAVI AMMA</t>
  </si>
  <si>
    <t>00104000008354</t>
  </si>
  <si>
    <t>K.ANVAR SADATH</t>
  </si>
  <si>
    <t>00104000008382</t>
  </si>
  <si>
    <t>KUTTY SANKARAN</t>
  </si>
  <si>
    <t>00104000008398</t>
  </si>
  <si>
    <t>T.AYYAPPAN</t>
  </si>
  <si>
    <t>00104000008402</t>
  </si>
  <si>
    <t>V.RAMAKRISHNAN</t>
  </si>
  <si>
    <t>00104000008436</t>
  </si>
  <si>
    <t>V.MOHAMMED</t>
  </si>
  <si>
    <t>00104000008438</t>
  </si>
  <si>
    <t>P.RAJASEKHARAN</t>
  </si>
  <si>
    <t>00104000008443</t>
  </si>
  <si>
    <t>G.DOMODARAN  PREMAVATHY</t>
  </si>
  <si>
    <t>00104000008486</t>
  </si>
  <si>
    <t>C.A.NOUSHAD ALI</t>
  </si>
  <si>
    <t>00104000008489</t>
  </si>
  <si>
    <t>GRIJA.P.MENON</t>
  </si>
  <si>
    <t>00104000008492</t>
  </si>
  <si>
    <t>SANGEETHA.C.V  P.NO.9847938774</t>
  </si>
  <si>
    <t>00104000008519</t>
  </si>
  <si>
    <t>P.A. JAYACHANDRAN</t>
  </si>
  <si>
    <t>00104000008559</t>
  </si>
  <si>
    <t>K.KUNHUMALUMMA</t>
  </si>
  <si>
    <t>00104000008567</t>
  </si>
  <si>
    <t>SARADA NAIR  RETHI NAIR</t>
  </si>
  <si>
    <t>00104000008578</t>
  </si>
  <si>
    <t>UMMINI.M.P</t>
  </si>
  <si>
    <t>00104000008583</t>
  </si>
  <si>
    <t>K.LAKSHMIKUTY,SUMITHA,SUMILU  SUNIL</t>
  </si>
  <si>
    <t>00104000008587</t>
  </si>
  <si>
    <t>A.GOPALAKRISHNAN</t>
  </si>
  <si>
    <t>00104000008593</t>
  </si>
  <si>
    <t>T.ABDUL REHIMAN</t>
  </si>
  <si>
    <t>00104000008596</t>
  </si>
  <si>
    <t>V.RAMAN EZHUTTASSEN  N.RAJESWARY</t>
  </si>
  <si>
    <t>00104000008706</t>
  </si>
  <si>
    <t>M.MURALIDHARAN</t>
  </si>
  <si>
    <t>00104000008707</t>
  </si>
  <si>
    <t>NEELAKANDAN   O M P</t>
  </si>
  <si>
    <t>00104000008725</t>
  </si>
  <si>
    <t>00104000008759</t>
  </si>
  <si>
    <t>E.A.VENUGOPAL  SANDHYA VENUGOPAL</t>
  </si>
  <si>
    <t>00104000008762</t>
  </si>
  <si>
    <t>K.MOHANDAS</t>
  </si>
  <si>
    <t>00104000008767</t>
  </si>
  <si>
    <t>00104000008798</t>
  </si>
  <si>
    <t>C.MUHAMMED</t>
  </si>
  <si>
    <t>00104000008808</t>
  </si>
  <si>
    <t>LOVELY GEORGE</t>
  </si>
  <si>
    <t>00104000008846</t>
  </si>
  <si>
    <t>KAMALAKSHI .S</t>
  </si>
  <si>
    <t>00104000008882</t>
  </si>
  <si>
    <t>K.T.JUMAILA</t>
  </si>
  <si>
    <t>00104000008898</t>
  </si>
  <si>
    <t>P.HARISH</t>
  </si>
  <si>
    <t>00104000008900</t>
  </si>
  <si>
    <t>T.KUNHUNNI</t>
  </si>
  <si>
    <t>00104000008924</t>
  </si>
  <si>
    <t>P.PANJU</t>
  </si>
  <si>
    <t>00104000008925</t>
  </si>
  <si>
    <t>M.C.VINAYAN</t>
  </si>
  <si>
    <t>00104000008942</t>
  </si>
  <si>
    <t>P.K.SANTHOSH</t>
  </si>
  <si>
    <t>00104000008953</t>
  </si>
  <si>
    <t>C.R.RAJAN</t>
  </si>
  <si>
    <t>00104000008959</t>
  </si>
  <si>
    <t>H.K.MOHAMMED</t>
  </si>
  <si>
    <t>00104000008974</t>
  </si>
  <si>
    <t>K.SREEDEVI ANTHERJANAM</t>
  </si>
  <si>
    <t>00104000008975</t>
  </si>
  <si>
    <t>K.MURALIDASAN</t>
  </si>
  <si>
    <t>00104000008996</t>
  </si>
  <si>
    <t>E.UNNIKRISHNAN</t>
  </si>
  <si>
    <t>00104000009074</t>
  </si>
  <si>
    <t>SUMA.M</t>
  </si>
  <si>
    <t>00104000009076</t>
  </si>
  <si>
    <t>P.MOHAN</t>
  </si>
  <si>
    <t>00104000009088</t>
  </si>
  <si>
    <t>SULAIMAN KUNHIMMAL K</t>
  </si>
  <si>
    <t>00104000009116</t>
  </si>
  <si>
    <t>Refund</t>
  </si>
  <si>
    <t>claim on 12-06-2026</t>
  </si>
  <si>
    <t>P.SREEKUMARAN</t>
  </si>
  <si>
    <t>00104000009323</t>
  </si>
  <si>
    <t>T.R. SASI</t>
  </si>
  <si>
    <t>00104000009367</t>
  </si>
  <si>
    <t>DEEPA SHAJI AND MR.SHAJI.V.K</t>
  </si>
  <si>
    <t>00104000009381</t>
  </si>
  <si>
    <t>K.KARUNAKARAN   MANI,</t>
  </si>
  <si>
    <t>00104000009393</t>
  </si>
  <si>
    <t>O.VASUDEVAN</t>
  </si>
  <si>
    <t>00104000009461</t>
  </si>
  <si>
    <t>M.M. SHAJI</t>
  </si>
  <si>
    <t>00104000009469</t>
  </si>
  <si>
    <t>LATHEEF</t>
  </si>
  <si>
    <t>00104000009472</t>
  </si>
  <si>
    <t>JANANDA SWAMY MEMORIAL GURUVAYOORAPPAN</t>
  </si>
  <si>
    <t>00104000009475</t>
  </si>
  <si>
    <t>K.SAKEER HUSSAIN</t>
  </si>
  <si>
    <t>00104000009487</t>
  </si>
  <si>
    <t>M. KAMALAM</t>
  </si>
  <si>
    <t>00104000009491</t>
  </si>
  <si>
    <t>C.VASUDEVAN</t>
  </si>
  <si>
    <t>00104000009506</t>
  </si>
  <si>
    <t>K.P.SATHYAN</t>
  </si>
  <si>
    <t>00104000009523</t>
  </si>
  <si>
    <t>A.P.JANAKI</t>
  </si>
  <si>
    <t>00104000009524</t>
  </si>
  <si>
    <t>U.BALACHANDRAN</t>
  </si>
  <si>
    <t>00104000009527</t>
  </si>
  <si>
    <t>P.KASSIM S/O SULAIAMAN</t>
  </si>
  <si>
    <t>00104000009554</t>
  </si>
  <si>
    <t>K.P.SANTHAKUMAR</t>
  </si>
  <si>
    <t>00104000009577</t>
  </si>
  <si>
    <t>V.A.KUNHU VARRED</t>
  </si>
  <si>
    <t>00104000009578</t>
  </si>
  <si>
    <t>RANJINI PRABHAKARAN</t>
  </si>
  <si>
    <t>00104000009590</t>
  </si>
  <si>
    <t>N.P.PRASEED</t>
  </si>
  <si>
    <t>00104000009602</t>
  </si>
  <si>
    <t>U SREEKUMAR</t>
  </si>
  <si>
    <t>00104000009606</t>
  </si>
  <si>
    <t>00104000009620</t>
  </si>
  <si>
    <t>T.ABDUL AZEES</t>
  </si>
  <si>
    <t>00104000009621</t>
  </si>
  <si>
    <t>V.NARAYANAN  WIFE K.DEVAKI</t>
  </si>
  <si>
    <t>00104000009625</t>
  </si>
  <si>
    <t>C A SHAHUL HAMEED</t>
  </si>
  <si>
    <t>00104000009649</t>
  </si>
  <si>
    <t>K LINGAN MUDALI</t>
  </si>
  <si>
    <t>00104000009655</t>
  </si>
  <si>
    <t>K SAROJINI</t>
  </si>
  <si>
    <t>00104000009656</t>
  </si>
  <si>
    <t>P.KRISHNA BABU  N.BINDU</t>
  </si>
  <si>
    <t>00104000009663</t>
  </si>
  <si>
    <t>K.SHARFUDEEN PHONE-648206</t>
  </si>
  <si>
    <t>00104000009688</t>
  </si>
  <si>
    <t>MARFI SHAREEF.R.L.</t>
  </si>
  <si>
    <t>00104000009689</t>
  </si>
  <si>
    <t>K NARAYANANKUTTY</t>
  </si>
  <si>
    <t>00104000009700</t>
  </si>
  <si>
    <t>HARI A.R</t>
  </si>
  <si>
    <t>00104000009701</t>
  </si>
  <si>
    <t>C.KUNHIRAMAN</t>
  </si>
  <si>
    <t>00104000009715</t>
  </si>
  <si>
    <t>K K SASIPAL</t>
  </si>
  <si>
    <t>00104000009724</t>
  </si>
  <si>
    <t>K. RAMACHANDRAN.</t>
  </si>
  <si>
    <t>00104000009730</t>
  </si>
  <si>
    <t>JAFFER K</t>
  </si>
  <si>
    <t>00104000009735</t>
  </si>
  <si>
    <t>P DAMODARAN</t>
  </si>
  <si>
    <t>00104000009744</t>
  </si>
  <si>
    <t>K G DAVIDSON</t>
  </si>
  <si>
    <t>00104000009797</t>
  </si>
  <si>
    <t>L.UNNIKRISHNAN.</t>
  </si>
  <si>
    <t>00104000009870</t>
  </si>
  <si>
    <t>N.CHANGHAN</t>
  </si>
  <si>
    <t>00104000009909</t>
  </si>
  <si>
    <t>M.P.SURESH NAIR</t>
  </si>
  <si>
    <t>00104000009921</t>
  </si>
  <si>
    <t>P.P. KABEER</t>
  </si>
  <si>
    <t>00104000009960</t>
  </si>
  <si>
    <t>C.MANI CHETTIAR</t>
  </si>
  <si>
    <t>00104000009989</t>
  </si>
  <si>
    <t>P.A.SREEKUMAR VARMA</t>
  </si>
  <si>
    <t>00104000009993</t>
  </si>
  <si>
    <t>SARASWATHY UNNI NAIR</t>
  </si>
  <si>
    <t>00104000010071</t>
  </si>
  <si>
    <t>A.BALACHANDRAN</t>
  </si>
  <si>
    <t>00104000010072</t>
  </si>
  <si>
    <t>MANI  RAJESH</t>
  </si>
  <si>
    <t>00104000010097</t>
  </si>
  <si>
    <t>SREEJA K.T. D/O NARAYANAN</t>
  </si>
  <si>
    <t>00104000010101</t>
  </si>
  <si>
    <t>K.RAVUNNI</t>
  </si>
  <si>
    <t>00104000010102</t>
  </si>
  <si>
    <t>UNNIKRISHNAN  K</t>
  </si>
  <si>
    <t>00104000010111</t>
  </si>
  <si>
    <t>AYYAPPAN PILLA</t>
  </si>
  <si>
    <t>00104000010113</t>
  </si>
  <si>
    <t>C.LAKSHMI KUTTY AMMA</t>
  </si>
  <si>
    <t>00104000010122</t>
  </si>
  <si>
    <t>P.VASUDEVAN NAIR</t>
  </si>
  <si>
    <t>00104000010138</t>
  </si>
  <si>
    <t>V.M.SIVADAS,</t>
  </si>
  <si>
    <t>00104000010142</t>
  </si>
  <si>
    <t>T.A.SHABEER ALI</t>
  </si>
  <si>
    <t>00104000010228</t>
  </si>
  <si>
    <t>B.K.ANIL</t>
  </si>
  <si>
    <t>00104000010253</t>
  </si>
  <si>
    <t>R.CHELLAPANDI</t>
  </si>
  <si>
    <t>00104000010261</t>
  </si>
  <si>
    <t>CHITHAMBARAN T S</t>
  </si>
  <si>
    <t>00104000010287</t>
  </si>
  <si>
    <t>K.SATHYABHAMA</t>
  </si>
  <si>
    <t>00104000010292</t>
  </si>
  <si>
    <t>P.KUMARAPANICKER MURALI</t>
  </si>
  <si>
    <t>00104000010299</t>
  </si>
  <si>
    <t>V.R.PEETHAMBARAN</t>
  </si>
  <si>
    <t>00104000010398</t>
  </si>
  <si>
    <t>BIJU MATHEW MRS SINI  (9847134728)</t>
  </si>
  <si>
    <t>00104000010420</t>
  </si>
  <si>
    <t>M.UNNIKRISHNAN   .</t>
  </si>
  <si>
    <t>00104000010433</t>
  </si>
  <si>
    <t>K.NARAYANAN KUTTY</t>
  </si>
  <si>
    <t>00104000010435</t>
  </si>
  <si>
    <t>S.P.RAJAN</t>
  </si>
  <si>
    <t>00104000010454</t>
  </si>
  <si>
    <t>K.SREEDHARAN .RETD S.I. TSP</t>
  </si>
  <si>
    <t>00104000010483</t>
  </si>
  <si>
    <t>SUDHEER T</t>
  </si>
  <si>
    <t>00104000010485</t>
  </si>
  <si>
    <t>THITHIKUTTY UMMA</t>
  </si>
  <si>
    <t>00104000010502</t>
  </si>
  <si>
    <t>M V SASIKUMAR  T,V,SARASWATHY</t>
  </si>
  <si>
    <t>00104000010551</t>
  </si>
  <si>
    <t>P.NASEEMA                PH 2249382 W/O SIDDICK</t>
  </si>
  <si>
    <t>00104000010558</t>
  </si>
  <si>
    <t>ANILKUMAR  N</t>
  </si>
  <si>
    <t>00104000010561</t>
  </si>
  <si>
    <t>N GOPALAN</t>
  </si>
  <si>
    <t>00104000010578</t>
  </si>
  <si>
    <t>K RAVEENDRAN</t>
  </si>
  <si>
    <t>00104000010591</t>
  </si>
  <si>
    <t>K ALIKKUTTY S/O VEERAN KUTTY</t>
  </si>
  <si>
    <t>00104000010597</t>
  </si>
  <si>
    <t>K.BASHEERA</t>
  </si>
  <si>
    <t>00104000010625</t>
  </si>
  <si>
    <t>MANNJULA M</t>
  </si>
  <si>
    <t>00104000010631</t>
  </si>
  <si>
    <t>SATHISH BABU  V K</t>
  </si>
  <si>
    <t>00104000010659</t>
  </si>
  <si>
    <t>MALLIKA SREEDEVI,D/O KRISHNANKUTTY NAIR</t>
  </si>
  <si>
    <t>00104000010697</t>
  </si>
  <si>
    <t>C.P.RAMAN</t>
  </si>
  <si>
    <t>00104000010717</t>
  </si>
  <si>
    <t>ASKERALI K S</t>
  </si>
  <si>
    <t>00104000010752</t>
  </si>
  <si>
    <t>C.M. SAMUEL</t>
  </si>
  <si>
    <t>00104000010778</t>
  </si>
  <si>
    <t>RUPESH.R S/O RANGA RAO SAIT</t>
  </si>
  <si>
    <t>00104000010790</t>
  </si>
  <si>
    <t>MOYTHU                   .</t>
  </si>
  <si>
    <t>00104000010804</t>
  </si>
  <si>
    <t>MUHAMMED RIYASUDEEN</t>
  </si>
  <si>
    <t>00104000010820</t>
  </si>
  <si>
    <t>SETHUMADHAVAN.N.P  K.S.HAMZA</t>
  </si>
  <si>
    <t>00104000010822</t>
  </si>
  <si>
    <t>MANOJ SANKAR K.</t>
  </si>
  <si>
    <t>00104000010831</t>
  </si>
  <si>
    <t>VASU.T    S/O KONNI</t>
  </si>
  <si>
    <t>00104000010845</t>
  </si>
  <si>
    <t>00104000010853</t>
  </si>
  <si>
    <t>N.R.RAGHAVAN,S/O LATE RAMAN</t>
  </si>
  <si>
    <t>00104000010878</t>
  </si>
  <si>
    <t>K.SOMANSEKHARAN(EXPIRED)</t>
  </si>
  <si>
    <t>00104000010895</t>
  </si>
  <si>
    <t>JANAKI DEVI.S                              .</t>
  </si>
  <si>
    <t>00104000010902</t>
  </si>
  <si>
    <t>P.U.CHANDRIKA  GANGADHARAN</t>
  </si>
  <si>
    <t>00104000010904</t>
  </si>
  <si>
    <t>S RANJINI</t>
  </si>
  <si>
    <t>00104000010937</t>
  </si>
  <si>
    <t>K.PRAVEEN</t>
  </si>
  <si>
    <t>00104000011002</t>
  </si>
  <si>
    <t>N.RADHAKRISHNAN</t>
  </si>
  <si>
    <t>00104000011015</t>
  </si>
  <si>
    <t>VALLI   T</t>
  </si>
  <si>
    <t>00104000011041</t>
  </si>
  <si>
    <t>P.T.M.SREE RAJ            .</t>
  </si>
  <si>
    <t>00104000011136</t>
  </si>
  <si>
    <t>V.S.MENON  .</t>
  </si>
  <si>
    <t>00104000011189</t>
  </si>
  <si>
    <t>MINIJA NAIR</t>
  </si>
  <si>
    <t>00104000011232</t>
  </si>
  <si>
    <t>K.VIJAYAKUMARAN</t>
  </si>
  <si>
    <t>00104000011245</t>
  </si>
  <si>
    <t>MINI MATHEWS</t>
  </si>
  <si>
    <t>00104000011250</t>
  </si>
  <si>
    <t>K.ANITHA KRISHNADHAS</t>
  </si>
  <si>
    <t>00104000011282</t>
  </si>
  <si>
    <t>K.N.MOHANAKRISHNAN</t>
  </si>
  <si>
    <t>00104000011293</t>
  </si>
  <si>
    <t>PAZHANIYAMA  W/O RAMASWAMI</t>
  </si>
  <si>
    <t>00104000011299</t>
  </si>
  <si>
    <t>P.SATHYABALA</t>
  </si>
  <si>
    <t>00104000011304</t>
  </si>
  <si>
    <t>VIJAYAN M.P S/O KRISHNAN,</t>
  </si>
  <si>
    <t>00104000011326</t>
  </si>
  <si>
    <t>KRISHNANKUTTY NAIR.K.M</t>
  </si>
  <si>
    <t>00104000011380</t>
  </si>
  <si>
    <t>REENA K R</t>
  </si>
  <si>
    <t>00104000011406</t>
  </si>
  <si>
    <t>00104000011425</t>
  </si>
  <si>
    <t>DILEEP T</t>
  </si>
  <si>
    <t>00104000011444</t>
  </si>
  <si>
    <t>NARAYANI M</t>
  </si>
  <si>
    <t>00104000011485</t>
  </si>
  <si>
    <t>R.LAKSHMANAN MUDALI S/O KARUPPAYI AMMAL</t>
  </si>
  <si>
    <t>00104000011529</t>
  </si>
  <si>
    <t>CHANDRALEKHA  PREETHI</t>
  </si>
  <si>
    <t>00104000011545</t>
  </si>
  <si>
    <t>M.SAIFUNNISA BAKKER</t>
  </si>
  <si>
    <t>00104000011620</t>
  </si>
  <si>
    <t>RADHA S MENON</t>
  </si>
  <si>
    <t>00104000011621</t>
  </si>
  <si>
    <t>BINA.K</t>
  </si>
  <si>
    <t>00104000011628</t>
  </si>
  <si>
    <t>GEORGE MATHEW N.M</t>
  </si>
  <si>
    <t>00104000011658</t>
  </si>
  <si>
    <t>V VENURAJAN</t>
  </si>
  <si>
    <t>00104000011715</t>
  </si>
  <si>
    <t>SURESH KUMAR K,</t>
  </si>
  <si>
    <t>00104000011749</t>
  </si>
  <si>
    <t>RAMAKRISHNAN(EVERSHINE SECURITY SERVICES</t>
  </si>
  <si>
    <t>00104000011756</t>
  </si>
  <si>
    <t>NAZAR.A</t>
  </si>
  <si>
    <t>00104000011834</t>
  </si>
  <si>
    <t>V.UNNIKRISHNAN</t>
  </si>
  <si>
    <t>00104000011853</t>
  </si>
  <si>
    <t>P.LAKSHMIKUTTY AMMA</t>
  </si>
  <si>
    <t>00104000011894</t>
  </si>
  <si>
    <t>SUBRAMANIAN.P</t>
  </si>
  <si>
    <t>00104000011916</t>
  </si>
  <si>
    <t>MUHAMMED BASHEER.M K.M.JAMEELA</t>
  </si>
  <si>
    <t>00104000011923</t>
  </si>
  <si>
    <t>KUMARAN.M.2245743[SURENDRAN PP]</t>
  </si>
  <si>
    <t>00104000011944</t>
  </si>
  <si>
    <t>MURALEEDHARAN.T S/O RAMAN</t>
  </si>
  <si>
    <t>00104000011980</t>
  </si>
  <si>
    <t>KURIYAKOSE.P.S</t>
  </si>
  <si>
    <t>00104000012017</t>
  </si>
  <si>
    <t>AYSHAKUTTY                .</t>
  </si>
  <si>
    <t>00104000012026</t>
  </si>
  <si>
    <t>MEENAKSHI KUTTY M,</t>
  </si>
  <si>
    <t>00104000012029</t>
  </si>
  <si>
    <t>GOPALAN P.K,</t>
  </si>
  <si>
    <t>00104000012042</t>
  </si>
  <si>
    <t>GOPALAN P,</t>
  </si>
  <si>
    <t>00104000012098</t>
  </si>
  <si>
    <t>K.T.KADEEJA</t>
  </si>
  <si>
    <t>00104000012099</t>
  </si>
  <si>
    <t>P.KUNHAYISA 04884224715</t>
  </si>
  <si>
    <t>00104000012157</t>
  </si>
  <si>
    <t>SAIDALAVI V.P,</t>
  </si>
  <si>
    <t>00104000012160</t>
  </si>
  <si>
    <t>MUHAMEDKUTTY S/O MOIDU</t>
  </si>
  <si>
    <t>00104000012167</t>
  </si>
  <si>
    <t>SATHYAN  K M</t>
  </si>
  <si>
    <t>00104000012180</t>
  </si>
  <si>
    <t>M.PONNAN. MOB:9946027207.</t>
  </si>
  <si>
    <t>00104000012212</t>
  </si>
  <si>
    <t>SAREENA W/O SAKKEER HUSSAIN</t>
  </si>
  <si>
    <t>00104000012224</t>
  </si>
  <si>
    <t>C.P.NARAYANAN, S/O CHAMI</t>
  </si>
  <si>
    <t>00104000012225</t>
  </si>
  <si>
    <t>LAKSHMI RAJAGOPAL  .</t>
  </si>
  <si>
    <t>00104000012276</t>
  </si>
  <si>
    <t>PARVATHI.O.M,</t>
  </si>
  <si>
    <t>00104000012284</t>
  </si>
  <si>
    <t>K.MEENAKSHI D/O RAMAN,</t>
  </si>
  <si>
    <t>00104000012309</t>
  </si>
  <si>
    <t>NARAYANANIKUTTY   U</t>
  </si>
  <si>
    <t>00104000012334</t>
  </si>
  <si>
    <t>SUNITHA K.R,</t>
  </si>
  <si>
    <t>00104000012352</t>
  </si>
  <si>
    <t>GOPI   P K</t>
  </si>
  <si>
    <t>00104000012390</t>
  </si>
  <si>
    <t>V.CHANDRA SEKHARAN NAIR</t>
  </si>
  <si>
    <t>00104000012411</t>
  </si>
  <si>
    <t>M.K.ABOOBACKER -PH 2248211[CH.CASE]</t>
  </si>
  <si>
    <t>00104000012412</t>
  </si>
  <si>
    <t>PRAKASH.V. PH 2245909[CH.CASE FILED]</t>
  </si>
  <si>
    <t>00104000012414</t>
  </si>
  <si>
    <t>PRABHAKARAN.V  S/O KUTTIKRISHNAN NAIR</t>
  </si>
  <si>
    <t>00104000012455</t>
  </si>
  <si>
    <t>CHANDRIKA K.K,</t>
  </si>
  <si>
    <t>00104000012459</t>
  </si>
  <si>
    <t>GOPI S/OKRISHNANKUTTY</t>
  </si>
  <si>
    <t>00104000012492</t>
  </si>
  <si>
    <t>MUHAMMED K S/O SRAJU MOB 9446975693 .</t>
  </si>
  <si>
    <t>00104000012496</t>
  </si>
  <si>
    <t>SINU V.N,</t>
  </si>
  <si>
    <t>00104000012499</t>
  </si>
  <si>
    <t>P.ABDUL JALEEL-SRK [ PH 2247449</t>
  </si>
  <si>
    <t>00104000012511</t>
  </si>
  <si>
    <t>SULOCHANA.W/O SANKARANKUTTY</t>
  </si>
  <si>
    <t>00104000012584</t>
  </si>
  <si>
    <t>SANDEEP MENON,</t>
  </si>
  <si>
    <t>00104000012656</t>
  </si>
  <si>
    <t>K.P.MUHAMED, S/O MOIDHEEN[2</t>
  </si>
  <si>
    <t>00104000012687</t>
  </si>
  <si>
    <t>RAJAMMAL W/O KANNAN,</t>
  </si>
  <si>
    <t>00104000012748</t>
  </si>
  <si>
    <t>UNNIYANKUTTY  M</t>
  </si>
  <si>
    <t>00104000012759</t>
  </si>
  <si>
    <t>BABY SAROJA T</t>
  </si>
  <si>
    <t>00104000012771</t>
  </si>
  <si>
    <t>K.MARAKKAR  S/O MOIDU</t>
  </si>
  <si>
    <t>00104000012841</t>
  </si>
  <si>
    <t>SARABEEVI  K</t>
  </si>
  <si>
    <t>00104000012845</t>
  </si>
  <si>
    <t>PRABHADEVI SAROJINI</t>
  </si>
  <si>
    <t>00104000012883</t>
  </si>
  <si>
    <t>USHA KARUMATHIL W/O N NAVEEN KIRAN</t>
  </si>
  <si>
    <t>00104000012910</t>
  </si>
  <si>
    <t>K.K.MOIDHU</t>
  </si>
  <si>
    <t>00104000012911</t>
  </si>
  <si>
    <t>MUSTHAFA   T P</t>
  </si>
  <si>
    <t>00104000012918</t>
  </si>
  <si>
    <t>RAMANI  M  K</t>
  </si>
  <si>
    <t>00104000012920</t>
  </si>
  <si>
    <t>KOMBALAI PRABHAVATHY AMMA</t>
  </si>
  <si>
    <t>00104000012946</t>
  </si>
  <si>
    <t>SANDYA VENUGOPAL,</t>
  </si>
  <si>
    <t>00104000012993</t>
  </si>
  <si>
    <t>SUNANTHA  K</t>
  </si>
  <si>
    <t>00104000013002</t>
  </si>
  <si>
    <t>THAJUMMA</t>
  </si>
  <si>
    <t>00104000013146</t>
  </si>
  <si>
    <t>ABDUL RAHIMAN  NOORJAHAN</t>
  </si>
  <si>
    <t>00104000013155</t>
  </si>
  <si>
    <t>RAJAN K.N. S/O NARAYANAN</t>
  </si>
  <si>
    <t>00104000013236</t>
  </si>
  <si>
    <t>SALIM NOUFAL, S/O AHAMED</t>
  </si>
  <si>
    <t>00104000013245</t>
  </si>
  <si>
    <t>P.K.SULAIMAN,</t>
  </si>
  <si>
    <t>00104000013255</t>
  </si>
  <si>
    <t>SUDHAKARAN V P</t>
  </si>
  <si>
    <t>00104000013336</t>
  </si>
  <si>
    <t>VELAYUDHAN.C.S/O SANKARAN</t>
  </si>
  <si>
    <t>00104000013443</t>
  </si>
  <si>
    <t>ABDULKHADER  PATHUMMA</t>
  </si>
  <si>
    <t>00104000013452</t>
  </si>
  <si>
    <t>K.RAMAKRISHNAN S/O KUTTAN</t>
  </si>
  <si>
    <t>00104000013474</t>
  </si>
  <si>
    <t>SIVASANKARAN  K</t>
  </si>
  <si>
    <t>00104000013509</t>
  </si>
  <si>
    <t>SARADAAMMA  G</t>
  </si>
  <si>
    <t>00104000013708</t>
  </si>
  <si>
    <t>PAPPYKUTTY.M</t>
  </si>
  <si>
    <t>00104000014446</t>
  </si>
  <si>
    <t>P.RAMACHANDRAN AND K.P.MEERA</t>
  </si>
  <si>
    <t>00104000014459</t>
  </si>
  <si>
    <t>VIJAYAN  P K</t>
  </si>
  <si>
    <t>00104000014494</t>
  </si>
  <si>
    <t>C.UNNIKRISHNAN</t>
  </si>
  <si>
    <t>00104000014546</t>
  </si>
  <si>
    <t>P.V.SURENDRAN</t>
  </si>
  <si>
    <t>00104000014717</t>
  </si>
  <si>
    <t>NAGARAJAN  S/O RANGANADHAN</t>
  </si>
  <si>
    <t>00104000014923</t>
  </si>
  <si>
    <t>M  NARAYANAN NAIR</t>
  </si>
  <si>
    <t>00104000014932</t>
  </si>
  <si>
    <t>RATHEESH  T</t>
  </si>
  <si>
    <t>00104000014938</t>
  </si>
  <si>
    <t>P.CHAMI[SC]</t>
  </si>
  <si>
    <t>00104000014967</t>
  </si>
  <si>
    <t>BIKUTTY  .</t>
  </si>
  <si>
    <t>00104000015020</t>
  </si>
  <si>
    <t>KRISHNAN KUTTY  P</t>
  </si>
  <si>
    <t>00104000015033</t>
  </si>
  <si>
    <t>N.KILLI AND JANAKI</t>
  </si>
  <si>
    <t>00104000015425</t>
  </si>
  <si>
    <t>KUNHAPPA  C</t>
  </si>
  <si>
    <t>00104000015753</t>
  </si>
  <si>
    <t>BASHEER   MULAKKAL</t>
  </si>
  <si>
    <t>00104000016347</t>
  </si>
  <si>
    <t>RAMAKRISHNAN  C</t>
  </si>
  <si>
    <t>00104000016363</t>
  </si>
  <si>
    <t>BALAGOPALAN   T</t>
  </si>
  <si>
    <t>00104000016368</t>
  </si>
  <si>
    <t>MADHU C VEERAMANI</t>
  </si>
  <si>
    <t>00104000016449</t>
  </si>
  <si>
    <t>BALAGOPALAN   M</t>
  </si>
  <si>
    <t>00104000016464</t>
  </si>
  <si>
    <t>YESODHA  E</t>
  </si>
  <si>
    <t>00104000016471</t>
  </si>
  <si>
    <t>GANGADHARAN V K</t>
  </si>
  <si>
    <t>00104000016563</t>
  </si>
  <si>
    <t>VIPIN   SREEDHARAN</t>
  </si>
  <si>
    <t>00104000016716</t>
  </si>
  <si>
    <t>BALRAJ   K</t>
  </si>
  <si>
    <t>00104000016765</t>
  </si>
  <si>
    <t>FIROSE  P P</t>
  </si>
  <si>
    <t>00104000016925</t>
  </si>
  <si>
    <t>NISHAD SUNDAR KP</t>
  </si>
  <si>
    <t>00104000017070</t>
  </si>
  <si>
    <t>KOMALAM N</t>
  </si>
  <si>
    <t>00104000017076</t>
  </si>
  <si>
    <t>SHAMEERA   KABEER</t>
  </si>
  <si>
    <t>00104000017149</t>
  </si>
  <si>
    <t>SANTHOSH T R</t>
  </si>
  <si>
    <t>00104000017171</t>
  </si>
  <si>
    <t>JAMUNA   K</t>
  </si>
  <si>
    <t>00104000017220</t>
  </si>
  <si>
    <t>PREMAKRISHNA T P</t>
  </si>
  <si>
    <t>00104000017242</t>
  </si>
  <si>
    <t>SETHUMADHAVAN N P</t>
  </si>
  <si>
    <t>00104000017262</t>
  </si>
  <si>
    <t>SIVADASAN   T</t>
  </si>
  <si>
    <t>00104000017360</t>
  </si>
  <si>
    <t>AISAKUTTY    UMMA</t>
  </si>
  <si>
    <t>00104000017404</t>
  </si>
  <si>
    <t>AJAYAKRISHNAN    P</t>
  </si>
  <si>
    <t>00104000017539</t>
  </si>
  <si>
    <t>HAMSA T A</t>
  </si>
  <si>
    <t>00104000017543</t>
  </si>
  <si>
    <t>UDHAYASANKAR C A</t>
  </si>
  <si>
    <t>00104000017562</t>
  </si>
  <si>
    <t>FAISAL   N</t>
  </si>
  <si>
    <t>00104000017771</t>
  </si>
  <si>
    <t>KAMARUDHEEN  M</t>
  </si>
  <si>
    <t>00104000017796</t>
  </si>
  <si>
    <t>AJITH  B U</t>
  </si>
  <si>
    <t>00104000018077</t>
  </si>
  <si>
    <t>SUJATHA C K</t>
  </si>
  <si>
    <t>00104000018083</t>
  </si>
  <si>
    <t>CHANDRASEKHARAN  C</t>
  </si>
  <si>
    <t>00104000018097</t>
  </si>
  <si>
    <t>HAJAHUSAIN    K</t>
  </si>
  <si>
    <t>00104000018116</t>
  </si>
  <si>
    <t>BAVA   K</t>
  </si>
  <si>
    <t>00104000018124</t>
  </si>
  <si>
    <t>HASSAN  P</t>
  </si>
  <si>
    <t>00104000018147</t>
  </si>
  <si>
    <t>VASANTHAKUMARI K C</t>
  </si>
  <si>
    <t>00104000018165</t>
  </si>
  <si>
    <t>NARAYANAN   V</t>
  </si>
  <si>
    <t>00104000018175</t>
  </si>
  <si>
    <t>SURESH P B</t>
  </si>
  <si>
    <t>00104000018184</t>
  </si>
  <si>
    <t>DAMODARAN   P</t>
  </si>
  <si>
    <t>00104000018194</t>
  </si>
  <si>
    <t>BALARAM   R</t>
  </si>
  <si>
    <t>00104000018247</t>
  </si>
  <si>
    <t>AYISHA K V</t>
  </si>
  <si>
    <t>00104000018260</t>
  </si>
  <si>
    <t>SUMA K P</t>
  </si>
  <si>
    <t>00104000018272</t>
  </si>
  <si>
    <t>SANTHOSH  T P</t>
  </si>
  <si>
    <t>00104000018289</t>
  </si>
  <si>
    <t>ASHARAF   V</t>
  </si>
  <si>
    <t>00104000018303</t>
  </si>
  <si>
    <t>CHANDRAN A R</t>
  </si>
  <si>
    <t>00104000018306</t>
  </si>
  <si>
    <t>HARIDAS   C</t>
  </si>
  <si>
    <t>00104000018323</t>
  </si>
  <si>
    <t>KEERTHI   V</t>
  </si>
  <si>
    <t>00104000018409</t>
  </si>
  <si>
    <t>SATHEESH V P</t>
  </si>
  <si>
    <t>00104000018414</t>
  </si>
  <si>
    <t>LISMA MOHAN P</t>
  </si>
  <si>
    <t>00104000018434</t>
  </si>
  <si>
    <t>NIDHIN  K</t>
  </si>
  <si>
    <t>00104000018470</t>
  </si>
  <si>
    <t>VISHNUPRIYA   C</t>
  </si>
  <si>
    <t>00104000018479</t>
  </si>
  <si>
    <t>REMANI   P</t>
  </si>
  <si>
    <t>00104000018495</t>
  </si>
  <si>
    <t>ABDUL KHADER C</t>
  </si>
  <si>
    <t>00104000018531</t>
  </si>
  <si>
    <t>ANJALI P K</t>
  </si>
  <si>
    <t>00104000018539</t>
  </si>
  <si>
    <t>KARTHIAYANI M P</t>
  </si>
  <si>
    <t>00104000018549</t>
  </si>
  <si>
    <t>SHANAVAS C M</t>
  </si>
  <si>
    <t>00104000018561</t>
  </si>
  <si>
    <t>MEENAKSHIKUTTY   K</t>
  </si>
  <si>
    <t>00104000018567</t>
  </si>
  <si>
    <t>NAHEEMA A K</t>
  </si>
  <si>
    <t>00104000018572</t>
  </si>
  <si>
    <t>BALACHANDRAN A V</t>
  </si>
  <si>
    <t>00104000018584</t>
  </si>
  <si>
    <t>PRASAD K G</t>
  </si>
  <si>
    <t>00104000018595</t>
  </si>
  <si>
    <t>RAVINDRANATHAN    M</t>
  </si>
  <si>
    <t>00104000018623</t>
  </si>
  <si>
    <t>00104000018643</t>
  </si>
  <si>
    <t>NOUSHAD   N</t>
  </si>
  <si>
    <t>00104000018727</t>
  </si>
  <si>
    <t>UNNIKRISHNAN   T</t>
  </si>
  <si>
    <t>00104000018785</t>
  </si>
  <si>
    <t>MUHAMMED SAJEER A</t>
  </si>
  <si>
    <t>00104000018798</t>
  </si>
  <si>
    <t>SURESHBABU   T</t>
  </si>
  <si>
    <t>00104000018801</t>
  </si>
  <si>
    <t>BUSHARA    P</t>
  </si>
  <si>
    <t>00104000018811</t>
  </si>
  <si>
    <t>VIJAYALAKSHMI   K</t>
  </si>
  <si>
    <t>00104000018825</t>
  </si>
  <si>
    <t>JAYAKUMAR M P</t>
  </si>
  <si>
    <t>00104000018889</t>
  </si>
  <si>
    <t>SUMATHI</t>
  </si>
  <si>
    <t>0010330105204/1</t>
  </si>
  <si>
    <t>Amount  transferred to</t>
  </si>
  <si>
    <t>DEA Fund during 2023-24</t>
  </si>
  <si>
    <t>Bal  01-04-2023</t>
  </si>
  <si>
    <t>Bal 31-03-2024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</si>
</sst>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[$-4009]General"/>
    <numFmt numFmtId="165" formatCode="dd\-mm\-yyyy"/>
    <numFmt numFmtId="166" formatCode="dd\-mm\-yy"/>
    <numFmt numFmtId="167" formatCode="0.0"/>
    <numFmt numFmtId="168" formatCode="[$-409]#,##0.00"/>
    <numFmt numFmtId="169" formatCode="[$-409]General"/>
    <numFmt numFmtId="170" formatCode="#,##0.00&quot; &quot;[$€-407];[Red]&quot;-&quot;#,##0.00&quot; &quot;[$€-407]"/>
    <numFmt numFmtId="171" formatCode="[$$-409]#,##0.00;[Red]&quot;-&quot;[$$-409]#,##0.00"/>
  </numFmts>
  <fonts count="38">
    <font>
      <sz val="10"/>
      <color rgb="FF000000"/>
      <name val="Liberation Sans1"/>
    </font>
    <font>
      <sz val="10"/>
      <color rgb="FF000000"/>
      <name val="Liberation Sans1"/>
    </font>
    <font>
      <b/>
      <sz val="10"/>
      <color rgb="FF000000"/>
      <name val="Liberation Sans1"/>
    </font>
    <font>
      <b/>
      <sz val="10"/>
      <color rgb="FFFFFFFF"/>
      <name val="Liberation Sans1"/>
    </font>
    <font>
      <sz val="10"/>
      <color rgb="FFCC0000"/>
      <name val="Liberation Sans1"/>
    </font>
    <font>
      <sz val="10"/>
      <color rgb="FF000000"/>
      <name val="Tahoma"/>
      <family val="2"/>
    </font>
    <font>
      <sz val="11"/>
      <color rgb="FF000000"/>
      <name val="Calibri"/>
      <family val="2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b/>
      <sz val="18"/>
      <color rgb="FF000000"/>
      <name val="Liberation Sans1"/>
    </font>
    <font>
      <b/>
      <sz val="12"/>
      <color rgb="FF000000"/>
      <name val="Liberation Sans1"/>
    </font>
    <font>
      <b/>
      <i/>
      <sz val="16"/>
      <color rgb="FF000000"/>
      <name val="Arial"/>
      <family val="2"/>
    </font>
    <font>
      <u/>
      <sz val="10"/>
      <color rgb="FF0000EE"/>
      <name val="Liberation Sans1"/>
    </font>
    <font>
      <sz val="10"/>
      <color rgb="FF996600"/>
      <name val="Liberation Sans1"/>
    </font>
    <font>
      <sz val="11"/>
      <color rgb="FF000000"/>
      <name val="Arial"/>
      <family val="2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b/>
      <i/>
      <u/>
      <sz val="11"/>
      <color rgb="FF000000"/>
      <name val="Arial"/>
      <family val="2"/>
    </font>
    <font>
      <b/>
      <sz val="14"/>
      <color rgb="FF000000"/>
      <name val="Liberation Sans1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2"/>
      <color rgb="FF000000"/>
      <name val="Liberation Sans1"/>
    </font>
    <font>
      <b/>
      <sz val="12"/>
      <color rgb="FF000000"/>
      <name val="Arial"/>
      <family val="2"/>
    </font>
    <font>
      <sz val="10"/>
      <color rgb="FF333333"/>
      <name val="Courier New"/>
      <family val="3"/>
    </font>
    <font>
      <b/>
      <sz val="13"/>
      <color rgb="FF333333"/>
      <name val="Courier New"/>
      <family val="3"/>
    </font>
    <font>
      <sz val="10"/>
      <color rgb="FF000000"/>
      <name val="Acumin Variable Concept"/>
    </font>
    <font>
      <sz val="14"/>
      <color rgb="FF000000"/>
      <name val="Liberation Sans1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3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CC33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rgb="FF1C1C1C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BE33D"/>
        <bgColor rgb="FFBBE33D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7" borderId="0" applyNumberFormat="0" applyBorder="0" applyProtection="0"/>
    <xf numFmtId="0" fontId="4" fillId="5" borderId="0" applyNumberFormat="0" applyBorder="0" applyProtection="0"/>
    <xf numFmtId="0" fontId="14" fillId="8" borderId="0" applyNumberFormat="0" applyBorder="0" applyProtection="0"/>
    <xf numFmtId="0" fontId="16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3" fillId="6" borderId="0" applyNumberFormat="0" applyBorder="0" applyProtection="0"/>
    <xf numFmtId="164" fontId="5" fillId="0" borderId="0" applyBorder="0" applyProtection="0"/>
    <xf numFmtId="169" fontId="6" fillId="0" borderId="0" applyBorder="0" applyProtection="0"/>
    <xf numFmtId="0" fontId="7" fillId="0" borderId="0" applyNumberFormat="0" applyBorder="0" applyProtection="0"/>
    <xf numFmtId="0" fontId="9" fillId="0" borderId="0" applyNumberFormat="0" applyBorder="0" applyProtection="0"/>
    <xf numFmtId="0" fontId="12" fillId="0" borderId="0" applyNumberFormat="0" applyBorder="0" applyProtection="0">
      <alignment horizontal="center"/>
    </xf>
    <xf numFmtId="0" fontId="12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5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Border="0" applyProtection="0"/>
    <xf numFmtId="170" fontId="18" fillId="0" borderId="0" applyBorder="0" applyProtection="0"/>
    <xf numFmtId="171" fontId="18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39">
    <xf numFmtId="0" fontId="0" fillId="0" borderId="0" xfId="0"/>
    <xf numFmtId="0" fontId="0" fillId="0" borderId="2" xfId="0" applyBorder="1"/>
    <xf numFmtId="0" fontId="19" fillId="0" borderId="2" xfId="0" applyFont="1" applyBorder="1"/>
    <xf numFmtId="0" fontId="0" fillId="9" borderId="2" xfId="0" applyFill="1" applyBorder="1"/>
    <xf numFmtId="0" fontId="0" fillId="0" borderId="3" xfId="0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right"/>
    </xf>
    <xf numFmtId="165" fontId="0" fillId="0" borderId="2" xfId="0" applyNumberFormat="1" applyBorder="1"/>
    <xf numFmtId="49" fontId="0" fillId="0" borderId="2" xfId="0" applyNumberFormat="1" applyBorder="1" applyAlignment="1">
      <alignment horizontal="right"/>
    </xf>
    <xf numFmtId="0" fontId="23" fillId="0" borderId="2" xfId="0" applyFont="1" applyBorder="1"/>
    <xf numFmtId="2" fontId="23" fillId="0" borderId="2" xfId="0" applyNumberFormat="1" applyFont="1" applyBorder="1"/>
    <xf numFmtId="164" fontId="24" fillId="0" borderId="2" xfId="12" applyFont="1" applyFill="1" applyBorder="1" applyAlignment="1">
      <alignment vertical="top" wrapText="1" readingOrder="1"/>
    </xf>
    <xf numFmtId="164" fontId="24" fillId="0" borderId="2" xfId="12" applyFont="1" applyFill="1" applyBorder="1" applyAlignment="1">
      <alignment horizontal="right" vertical="top" wrapText="1" readingOrder="1"/>
    </xf>
    <xf numFmtId="164" fontId="25" fillId="0" borderId="2" xfId="12" applyFont="1" applyFill="1" applyBorder="1" applyAlignment="1">
      <alignment horizontal="right" vertical="top" wrapText="1" readingOrder="1"/>
    </xf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3" xfId="0" applyFont="1" applyBorder="1"/>
    <xf numFmtId="0" fontId="0" fillId="0" borderId="6" xfId="0" applyBorder="1"/>
    <xf numFmtId="49" fontId="0" fillId="0" borderId="6" xfId="0" applyNumberFormat="1" applyBorder="1"/>
    <xf numFmtId="2" fontId="0" fillId="0" borderId="6" xfId="0" applyNumberFormat="1" applyBorder="1"/>
    <xf numFmtId="2" fontId="19" fillId="0" borderId="6" xfId="0" applyNumberFormat="1" applyFont="1" applyBorder="1"/>
    <xf numFmtId="0" fontId="19" fillId="0" borderId="6" xfId="0" applyFont="1" applyBorder="1"/>
    <xf numFmtId="0" fontId="2" fillId="0" borderId="6" xfId="0" applyFont="1" applyBorder="1"/>
    <xf numFmtId="49" fontId="2" fillId="0" borderId="6" xfId="0" applyNumberFormat="1" applyFont="1" applyBorder="1"/>
    <xf numFmtId="2" fontId="2" fillId="0" borderId="6" xfId="0" applyNumberFormat="1" applyFont="1" applyBorder="1"/>
    <xf numFmtId="0" fontId="26" fillId="0" borderId="6" xfId="0" applyFont="1" applyBorder="1"/>
    <xf numFmtId="165" fontId="0" fillId="0" borderId="6" xfId="0" applyNumberFormat="1" applyBorder="1"/>
    <xf numFmtId="164" fontId="21" fillId="0" borderId="6" xfId="12" applyFont="1" applyFill="1" applyBorder="1" applyAlignment="1">
      <alignment horizontal="left" vertical="center" wrapText="1" readingOrder="1"/>
    </xf>
    <xf numFmtId="164" fontId="21" fillId="0" borderId="6" xfId="12" applyFont="1" applyFill="1" applyBorder="1" applyAlignment="1">
      <alignment horizontal="center" vertical="center" wrapText="1" readingOrder="1"/>
    </xf>
    <xf numFmtId="168" fontId="21" fillId="0" borderId="6" xfId="12" applyNumberFormat="1" applyFont="1" applyFill="1" applyBorder="1" applyAlignment="1">
      <alignment horizontal="right" vertical="center" wrapText="1" readingOrder="1"/>
    </xf>
    <xf numFmtId="0" fontId="20" fillId="10" borderId="6" xfId="0" applyFont="1" applyFill="1" applyBorder="1" applyAlignment="1">
      <alignment horizontal="left"/>
    </xf>
    <xf numFmtId="0" fontId="0" fillId="10" borderId="6" xfId="0" applyFill="1" applyBorder="1"/>
    <xf numFmtId="164" fontId="21" fillId="10" borderId="6" xfId="12" applyFont="1" applyFill="1" applyBorder="1" applyAlignment="1">
      <alignment horizontal="center" vertical="center" wrapText="1" readingOrder="1"/>
    </xf>
    <xf numFmtId="168" fontId="21" fillId="10" borderId="6" xfId="12" applyNumberFormat="1" applyFont="1" applyFill="1" applyBorder="1" applyAlignment="1">
      <alignment horizontal="right" vertical="center" wrapText="1" readingOrder="1"/>
    </xf>
    <xf numFmtId="164" fontId="21" fillId="10" borderId="6" xfId="12" applyFont="1" applyFill="1" applyBorder="1" applyAlignment="1">
      <alignment horizontal="left" vertical="center" wrapText="1" readingOrder="1"/>
    </xf>
    <xf numFmtId="0" fontId="27" fillId="0" borderId="6" xfId="0" applyFont="1" applyBorder="1"/>
    <xf numFmtId="0" fontId="0" fillId="9" borderId="6" xfId="0" applyFill="1" applyBorder="1"/>
    <xf numFmtId="166" fontId="0" fillId="0" borderId="6" xfId="0" applyNumberFormat="1" applyBorder="1"/>
    <xf numFmtId="1" fontId="0" fillId="0" borderId="6" xfId="0" applyNumberFormat="1" applyBorder="1"/>
    <xf numFmtId="49" fontId="0" fillId="0" borderId="6" xfId="0" applyNumberFormat="1" applyBorder="1" applyAlignment="1">
      <alignment horizontal="right"/>
    </xf>
    <xf numFmtId="0" fontId="0" fillId="0" borderId="0" xfId="0" applyBorder="1"/>
    <xf numFmtId="0" fontId="0" fillId="0" borderId="6" xfId="0" applyBorder="1" applyAlignment="1">
      <alignment horizontal="right"/>
    </xf>
    <xf numFmtId="0" fontId="28" fillId="0" borderId="6" xfId="0" applyFont="1" applyBorder="1"/>
    <xf numFmtId="0" fontId="29" fillId="0" borderId="6" xfId="0" applyFont="1" applyBorder="1"/>
    <xf numFmtId="0" fontId="30" fillId="0" borderId="6" xfId="0" applyFont="1" applyBorder="1"/>
    <xf numFmtId="0" fontId="28" fillId="9" borderId="6" xfId="0" applyFont="1" applyFill="1" applyBorder="1"/>
    <xf numFmtId="0" fontId="28" fillId="0" borderId="6" xfId="0" applyFont="1" applyBorder="1" applyAlignment="1">
      <alignment horizontal="right"/>
    </xf>
    <xf numFmtId="165" fontId="28" fillId="0" borderId="6" xfId="0" applyNumberFormat="1" applyFont="1" applyBorder="1"/>
    <xf numFmtId="164" fontId="31" fillId="0" borderId="6" xfId="12" applyFont="1" applyFill="1" applyBorder="1" applyAlignment="1">
      <alignment vertical="top" wrapText="1" readingOrder="1"/>
    </xf>
    <xf numFmtId="164" fontId="31" fillId="0" borderId="6" xfId="12" applyFont="1" applyFill="1" applyBorder="1" applyAlignment="1">
      <alignment horizontal="right" vertical="top" wrapText="1" readingOrder="1"/>
    </xf>
    <xf numFmtId="0" fontId="28" fillId="0" borderId="6" xfId="0" applyFont="1" applyFill="1" applyBorder="1" applyAlignment="1"/>
    <xf numFmtId="164" fontId="32" fillId="0" borderId="6" xfId="12" applyFont="1" applyFill="1" applyBorder="1" applyAlignment="1">
      <alignment horizontal="right" vertical="top" wrapText="1" readingOrder="1"/>
    </xf>
    <xf numFmtId="165" fontId="30" fillId="0" borderId="6" xfId="0" applyNumberFormat="1" applyFont="1" applyBorder="1"/>
    <xf numFmtId="49" fontId="28" fillId="0" borderId="6" xfId="0" applyNumberFormat="1" applyFont="1" applyBorder="1"/>
    <xf numFmtId="2" fontId="28" fillId="0" borderId="6" xfId="0" applyNumberFormat="1" applyFont="1" applyBorder="1"/>
    <xf numFmtId="0" fontId="19" fillId="0" borderId="0" xfId="0" applyFont="1" applyAlignment="1">
      <alignment horizontal="center"/>
    </xf>
    <xf numFmtId="166" fontId="0" fillId="0" borderId="0" xfId="0" applyNumberFormat="1" applyBorder="1"/>
    <xf numFmtId="1" fontId="0" fillId="0" borderId="6" xfId="0" applyNumberFormat="1" applyBorder="1" applyAlignment="1">
      <alignment horizontal="left"/>
    </xf>
    <xf numFmtId="166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22" fillId="0" borderId="6" xfId="0" applyFont="1" applyBorder="1"/>
    <xf numFmtId="2" fontId="0" fillId="11" borderId="6" xfId="0" applyNumberFormat="1" applyFill="1" applyBorder="1"/>
    <xf numFmtId="0" fontId="2" fillId="0" borderId="0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9" borderId="6" xfId="0" applyFont="1" applyFill="1" applyBorder="1" applyAlignment="1">
      <alignment horizontal="center"/>
    </xf>
    <xf numFmtId="0" fontId="34" fillId="0" borderId="6" xfId="0" applyFont="1" applyBorder="1"/>
    <xf numFmtId="166" fontId="34" fillId="0" borderId="6" xfId="0" applyNumberFormat="1" applyFont="1" applyBorder="1"/>
    <xf numFmtId="0" fontId="34" fillId="0" borderId="6" xfId="0" applyFont="1" applyBorder="1" applyAlignment="1">
      <alignment horizontal="center"/>
    </xf>
    <xf numFmtId="0" fontId="33" fillId="0" borderId="6" xfId="0" applyFont="1" applyBorder="1"/>
    <xf numFmtId="0" fontId="33" fillId="0" borderId="6" xfId="0" applyFont="1" applyBorder="1" applyAlignment="1">
      <alignment horizontal="right"/>
    </xf>
    <xf numFmtId="166" fontId="33" fillId="0" borderId="6" xfId="0" applyNumberFormat="1" applyFont="1" applyBorder="1" applyAlignment="1">
      <alignment horizontal="center"/>
    </xf>
    <xf numFmtId="0" fontId="33" fillId="0" borderId="6" xfId="0" applyFont="1" applyBorder="1" applyAlignment="1">
      <alignment horizontal="left"/>
    </xf>
    <xf numFmtId="167" fontId="34" fillId="0" borderId="6" xfId="0" applyNumberFormat="1" applyFont="1" applyBorder="1"/>
    <xf numFmtId="1" fontId="34" fillId="0" borderId="6" xfId="0" applyNumberFormat="1" applyFont="1" applyBorder="1"/>
    <xf numFmtId="2" fontId="34" fillId="0" borderId="6" xfId="0" applyNumberFormat="1" applyFont="1" applyBorder="1"/>
    <xf numFmtId="2" fontId="33" fillId="10" borderId="6" xfId="0" applyNumberFormat="1" applyFont="1" applyFill="1" applyBorder="1"/>
    <xf numFmtId="0" fontId="34" fillId="0" borderId="6" xfId="0" applyFont="1" applyBorder="1" applyAlignment="1">
      <alignment horizontal="right"/>
    </xf>
    <xf numFmtId="0" fontId="34" fillId="9" borderId="6" xfId="0" applyFont="1" applyFill="1" applyBorder="1"/>
    <xf numFmtId="4" fontId="34" fillId="0" borderId="6" xfId="0" applyNumberFormat="1" applyFont="1" applyBorder="1"/>
    <xf numFmtId="49" fontId="34" fillId="0" borderId="6" xfId="0" applyNumberFormat="1" applyFont="1" applyBorder="1" applyAlignment="1">
      <alignment vertical="center" wrapText="1"/>
    </xf>
    <xf numFmtId="49" fontId="34" fillId="0" borderId="6" xfId="0" applyNumberFormat="1" applyFont="1" applyBorder="1" applyAlignment="1">
      <alignment vertical="center"/>
    </xf>
    <xf numFmtId="49" fontId="34" fillId="0" borderId="6" xfId="0" applyNumberFormat="1" applyFont="1" applyBorder="1" applyAlignment="1">
      <alignment horizontal="right" vertical="center" wrapText="1"/>
    </xf>
    <xf numFmtId="165" fontId="34" fillId="0" borderId="6" xfId="0" applyNumberFormat="1" applyFont="1" applyBorder="1" applyAlignment="1">
      <alignment vertical="center"/>
    </xf>
    <xf numFmtId="2" fontId="34" fillId="0" borderId="6" xfId="0" applyNumberFormat="1" applyFont="1" applyBorder="1" applyAlignment="1">
      <alignment horizontal="right"/>
    </xf>
    <xf numFmtId="1" fontId="34" fillId="0" borderId="6" xfId="0" applyNumberFormat="1" applyFont="1" applyBorder="1" applyAlignment="1">
      <alignment horizontal="right"/>
    </xf>
    <xf numFmtId="0" fontId="29" fillId="0" borderId="2" xfId="0" applyFont="1" applyBorder="1"/>
    <xf numFmtId="0" fontId="34" fillId="0" borderId="2" xfId="0" applyFont="1" applyBorder="1" applyAlignment="1">
      <alignment horizontal="justify" vertical="center"/>
    </xf>
    <xf numFmtId="0" fontId="34" fillId="0" borderId="2" xfId="0" applyFont="1" applyBorder="1" applyAlignment="1">
      <alignment horizontal="right" vertical="center"/>
    </xf>
    <xf numFmtId="166" fontId="34" fillId="0" borderId="2" xfId="0" applyNumberFormat="1" applyFont="1" applyBorder="1" applyAlignment="1">
      <alignment horizontal="right" vertical="center"/>
    </xf>
    <xf numFmtId="0" fontId="34" fillId="0" borderId="0" xfId="0" applyFont="1"/>
    <xf numFmtId="0" fontId="34" fillId="0" borderId="2" xfId="0" applyFont="1" applyBorder="1"/>
    <xf numFmtId="0" fontId="33" fillId="0" borderId="2" xfId="0" applyFont="1" applyBorder="1"/>
    <xf numFmtId="0" fontId="33" fillId="0" borderId="0" xfId="0" applyFont="1"/>
    <xf numFmtId="166" fontId="34" fillId="0" borderId="2" xfId="0" applyNumberFormat="1" applyFont="1" applyBorder="1"/>
    <xf numFmtId="0" fontId="34" fillId="9" borderId="2" xfId="0" applyFont="1" applyFill="1" applyBorder="1"/>
    <xf numFmtId="0" fontId="35" fillId="10" borderId="2" xfId="0" applyFont="1" applyFill="1" applyBorder="1"/>
    <xf numFmtId="0" fontId="34" fillId="0" borderId="2" xfId="0" applyFont="1" applyBorder="1" applyAlignment="1">
      <alignment wrapText="1"/>
    </xf>
    <xf numFmtId="0" fontId="34" fillId="0" borderId="2" xfId="0" applyFont="1" applyBorder="1" applyAlignment="1">
      <alignment horizontal="left"/>
    </xf>
    <xf numFmtId="1" fontId="34" fillId="0" borderId="2" xfId="0" applyNumberFormat="1" applyFont="1" applyBorder="1" applyAlignment="1">
      <alignment horizontal="left"/>
    </xf>
    <xf numFmtId="2" fontId="29" fillId="0" borderId="2" xfId="0" applyNumberFormat="1" applyFont="1" applyBorder="1"/>
    <xf numFmtId="0" fontId="29" fillId="0" borderId="2" xfId="0" applyFont="1" applyBorder="1" applyAlignment="1">
      <alignment horizontal="center"/>
    </xf>
    <xf numFmtId="49" fontId="29" fillId="0" borderId="2" xfId="0" applyNumberFormat="1" applyFont="1" applyBorder="1"/>
    <xf numFmtId="169" fontId="29" fillId="0" borderId="2" xfId="13" applyFont="1" applyFill="1" applyBorder="1" applyAlignment="1">
      <alignment horizontal="center" vertical="center" wrapText="1" readingOrder="1"/>
    </xf>
    <xf numFmtId="0" fontId="29" fillId="0" borderId="2" xfId="19" applyFont="1" applyFill="1" applyBorder="1" applyAlignment="1">
      <alignment horizontal="center"/>
    </xf>
    <xf numFmtId="49" fontId="29" fillId="0" borderId="2" xfId="13" applyNumberFormat="1" applyFont="1" applyFill="1" applyBorder="1" applyAlignment="1">
      <alignment horizontal="center" vertical="center" wrapText="1" readingOrder="1"/>
    </xf>
    <xf numFmtId="0" fontId="29" fillId="0" borderId="2" xfId="19" applyFont="1" applyFill="1" applyBorder="1" applyAlignment="1"/>
    <xf numFmtId="169" fontId="29" fillId="0" borderId="5" xfId="13" applyFont="1" applyFill="1" applyBorder="1" applyAlignment="1">
      <alignment horizontal="center" vertical="center" wrapText="1" readingOrder="1"/>
    </xf>
    <xf numFmtId="0" fontId="29" fillId="0" borderId="5" xfId="19" applyFont="1" applyFill="1" applyBorder="1" applyAlignment="1">
      <alignment horizontal="center"/>
    </xf>
    <xf numFmtId="49" fontId="29" fillId="0" borderId="5" xfId="13" applyNumberFormat="1" applyFont="1" applyFill="1" applyBorder="1" applyAlignment="1">
      <alignment horizontal="center" vertical="center" wrapText="1" readingOrder="1"/>
    </xf>
    <xf numFmtId="0" fontId="29" fillId="0" borderId="5" xfId="19" applyFont="1" applyFill="1" applyBorder="1" applyAlignment="1"/>
    <xf numFmtId="0" fontId="29" fillId="9" borderId="4" xfId="19" applyFont="1" applyFill="1" applyBorder="1" applyAlignment="1">
      <alignment horizontal="left"/>
    </xf>
    <xf numFmtId="49" fontId="29" fillId="9" borderId="2" xfId="19" applyNumberFormat="1" applyFont="1" applyFill="1" applyBorder="1" applyAlignment="1">
      <alignment horizontal="left"/>
    </xf>
    <xf numFmtId="0" fontId="29" fillId="9" borderId="3" xfId="19" applyFont="1" applyFill="1" applyBorder="1" applyAlignment="1">
      <alignment horizontal="right"/>
    </xf>
    <xf numFmtId="0" fontId="29" fillId="0" borderId="4" xfId="19" applyFont="1" applyFill="1" applyBorder="1" applyAlignment="1">
      <alignment horizontal="left"/>
    </xf>
    <xf numFmtId="49" fontId="29" fillId="0" borderId="2" xfId="19" applyNumberFormat="1" applyFont="1" applyFill="1" applyBorder="1" applyAlignment="1">
      <alignment horizontal="left"/>
    </xf>
    <xf numFmtId="0" fontId="29" fillId="0" borderId="3" xfId="19" applyFont="1" applyFill="1" applyBorder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center"/>
    </xf>
    <xf numFmtId="49" fontId="29" fillId="0" borderId="0" xfId="0" applyNumberFormat="1" applyFont="1"/>
    <xf numFmtId="2" fontId="29" fillId="0" borderId="0" xfId="0" applyNumberFormat="1" applyFont="1"/>
    <xf numFmtId="165" fontId="29" fillId="0" borderId="0" xfId="0" applyNumberFormat="1" applyFont="1"/>
    <xf numFmtId="1" fontId="36" fillId="0" borderId="2" xfId="0" applyNumberFormat="1" applyFont="1" applyBorder="1"/>
    <xf numFmtId="3" fontId="36" fillId="0" borderId="2" xfId="0" applyNumberFormat="1" applyFont="1" applyBorder="1"/>
    <xf numFmtId="0" fontId="29" fillId="9" borderId="2" xfId="0" applyFont="1" applyFill="1" applyBorder="1" applyAlignment="1">
      <alignment horizontal="center"/>
    </xf>
    <xf numFmtId="164" fontId="29" fillId="10" borderId="2" xfId="12" applyFont="1" applyFill="1" applyBorder="1" applyAlignment="1">
      <alignment horizontal="left" vertical="top" wrapText="1" readingOrder="1"/>
    </xf>
    <xf numFmtId="164" fontId="29" fillId="10" borderId="2" xfId="12" applyFont="1" applyFill="1" applyBorder="1" applyAlignment="1">
      <alignment horizontal="center" vertical="top" wrapText="1" readingOrder="1"/>
    </xf>
    <xf numFmtId="164" fontId="29" fillId="10" borderId="2" xfId="12" applyFont="1" applyFill="1" applyBorder="1" applyAlignment="1">
      <alignment horizontal="right" vertical="top" wrapText="1" readingOrder="1"/>
    </xf>
    <xf numFmtId="164" fontId="37" fillId="10" borderId="2" xfId="12" applyFont="1" applyFill="1" applyBorder="1" applyAlignment="1">
      <alignment horizontal="left" vertical="top" wrapText="1" readingOrder="1"/>
    </xf>
    <xf numFmtId="164" fontId="37" fillId="10" borderId="2" xfId="12" applyFont="1" applyFill="1" applyBorder="1" applyAlignment="1">
      <alignment horizontal="right" vertical="top" wrapText="1" readingOrder="1"/>
    </xf>
    <xf numFmtId="164" fontId="29" fillId="9" borderId="2" xfId="12" applyFont="1" applyFill="1" applyBorder="1" applyAlignment="1">
      <alignment horizontal="left" vertical="top" wrapText="1" readingOrder="1"/>
    </xf>
    <xf numFmtId="164" fontId="29" fillId="9" borderId="2" xfId="12" applyFont="1" applyFill="1" applyBorder="1" applyAlignment="1">
      <alignment horizontal="center" vertical="top" wrapText="1" readingOrder="1"/>
    </xf>
    <xf numFmtId="164" fontId="29" fillId="9" borderId="2" xfId="12" applyFont="1" applyFill="1" applyBorder="1" applyAlignment="1">
      <alignment horizontal="right" vertical="top" wrapText="1" readingOrder="1"/>
    </xf>
    <xf numFmtId="0" fontId="29" fillId="9" borderId="0" xfId="0" applyFont="1" applyFill="1"/>
    <xf numFmtId="164" fontId="29" fillId="10" borderId="2" xfId="12" applyFont="1" applyFill="1" applyBorder="1" applyAlignment="1">
      <alignment horizontal="left"/>
    </xf>
    <xf numFmtId="164" fontId="29" fillId="10" borderId="2" xfId="12" applyFont="1" applyFill="1" applyBorder="1" applyAlignment="1">
      <alignment horizontal="right"/>
    </xf>
    <xf numFmtId="4" fontId="29" fillId="0" borderId="0" xfId="0" applyNumberFormat="1" applyFont="1"/>
  </cellXfs>
  <cellStyles count="27">
    <cellStyle name="Accent" xfId="7" xr:uid="{D1FC7A86-38FA-4401-8D37-6A692588978C}"/>
    <cellStyle name="Accent 1" xfId="8" xr:uid="{B6D5B21F-5DA8-4489-B134-51DE02BA9871}"/>
    <cellStyle name="Accent 2" xfId="9" xr:uid="{E1E98B53-22BB-45F0-BEB8-ED8A7DCC21CF}"/>
    <cellStyle name="Accent 3" xfId="10" xr:uid="{41783E8A-AD73-4B07-9042-D3AE9158504C}"/>
    <cellStyle name="Bad" xfId="4" builtinId="27" customBuiltin="1"/>
    <cellStyle name="Error" xfId="11" xr:uid="{74F8ACFB-2491-45C0-BFEB-03EA7E593081}"/>
    <cellStyle name="Excel Built-in Normal" xfId="12" xr:uid="{4F2ED28A-FF89-413A-8A3B-7E1EDABB5FA8}"/>
    <cellStyle name="Excel Built-in Normal 2" xfId="13" xr:uid="{2E21AF11-D11B-48F2-ADE0-17F8AD11CCFF}"/>
    <cellStyle name="Footnote" xfId="14" xr:uid="{CAC7ADAF-F800-4E80-9030-D242DE991314}"/>
    <cellStyle name="Good" xfId="3" builtinId="26" customBuiltin="1"/>
    <cellStyle name="Heading" xfId="15" xr:uid="{39F7AEBE-AA79-41E4-8A9A-CB037D983776}"/>
    <cellStyle name="Heading 1" xfId="1" builtinId="16" customBuiltin="1"/>
    <cellStyle name="Heading 2" xfId="2" builtinId="17" customBuiltin="1"/>
    <cellStyle name="Heading 5" xfId="16" xr:uid="{E17EDA6C-A2F4-493D-8884-FD157D04E834}"/>
    <cellStyle name="Heading1" xfId="17" xr:uid="{5B80CF47-E55F-4DBC-87BA-1714C1747ED1}"/>
    <cellStyle name="Hyperlink" xfId="18" xr:uid="{B64F7162-ACA5-45EE-82CA-5F9DF81BB06E}"/>
    <cellStyle name="Neutral" xfId="5" builtinId="28" customBuiltin="1"/>
    <cellStyle name="Normal" xfId="0" builtinId="0" customBuiltin="1"/>
    <cellStyle name="Normal 2" xfId="19" xr:uid="{C3F095A7-DCA3-44D3-9F6C-40C76F8FAD39}"/>
    <cellStyle name="Note" xfId="6" builtinId="10" customBuiltin="1"/>
    <cellStyle name="Result" xfId="20" xr:uid="{5E9E3BA3-CC93-440D-AEE2-41B524A7213A}"/>
    <cellStyle name="Result 2" xfId="21" xr:uid="{6AEE7264-00B1-4B2B-8D84-C97892C441C5}"/>
    <cellStyle name="Result2" xfId="22" xr:uid="{B98DE8CF-3192-487D-9203-1FD971D196D1}"/>
    <cellStyle name="Result2 2" xfId="23" xr:uid="{1C254729-1520-49A0-ABEE-BF714A9E6479}"/>
    <cellStyle name="Status" xfId="24" xr:uid="{BA0B7C54-8D3B-4CA8-9BCD-5B7BE65B9794}"/>
    <cellStyle name="Text" xfId="25" xr:uid="{BCB1ACDD-1779-4D20-AAD9-ADCDCDE3BC20}"/>
    <cellStyle name="Warning" xfId="26" xr:uid="{75CA1E0A-063B-4889-8C0C-0E52E6E248A0}"/>
  </cellStyles>
  <dxfs count="0"/>
  <tableStyles count="1" defaultTableStyle="TableStyleMedium2" defaultPivotStyle="PivotStyleLight16">
    <tableStyle name="Invisible" pivot="0" table="0" count="0" xr9:uid="{47C989AD-ED50-4FCF-A208-569FC874CA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6E5E-E7A9-4431-9BC2-E6A4135B6860}">
  <dimension ref="A1:H104"/>
  <sheetViews>
    <sheetView topLeftCell="B1" workbookViewId="0">
      <selection activeCell="E6" sqref="E6"/>
    </sheetView>
  </sheetViews>
  <sheetFormatPr defaultRowHeight="15.75"/>
  <cols>
    <col min="1" max="1" width="6.85546875" style="92" bestFit="1" customWidth="1"/>
    <col min="2" max="2" width="31.140625" style="92" bestFit="1" customWidth="1"/>
    <col min="3" max="3" width="13.5703125" style="92" bestFit="1" customWidth="1"/>
    <col min="4" max="4" width="17.7109375" style="92" bestFit="1" customWidth="1"/>
    <col min="5" max="5" width="26.140625" style="92" bestFit="1" customWidth="1"/>
    <col min="6" max="6" width="13.42578125" style="92" bestFit="1" customWidth="1"/>
    <col min="7" max="7" width="11.5703125" style="92" bestFit="1" customWidth="1"/>
    <col min="8" max="8" width="15" style="92" bestFit="1" customWidth="1"/>
    <col min="9" max="9" width="9.140625" style="92" customWidth="1"/>
    <col min="10" max="16384" width="9.140625" style="92"/>
  </cols>
  <sheetData>
    <row r="1" spans="1:8">
      <c r="B1" s="93"/>
      <c r="C1" s="93"/>
      <c r="D1" s="93"/>
      <c r="E1" s="94" t="s">
        <v>0</v>
      </c>
      <c r="F1" s="94"/>
      <c r="G1" s="94"/>
    </row>
    <row r="2" spans="1:8">
      <c r="B2" s="93" t="s">
        <v>1</v>
      </c>
      <c r="C2" s="93"/>
      <c r="D2" s="93"/>
      <c r="E2" s="93"/>
      <c r="F2" s="93"/>
      <c r="G2" s="93"/>
    </row>
    <row r="3" spans="1:8" s="95" customFormat="1">
      <c r="A3" s="95" t="s">
        <v>2</v>
      </c>
      <c r="B3" s="94" t="s">
        <v>3</v>
      </c>
      <c r="C3" s="94" t="s">
        <v>4</v>
      </c>
      <c r="D3" s="94" t="s">
        <v>5</v>
      </c>
      <c r="E3" s="94" t="s">
        <v>6</v>
      </c>
      <c r="F3" s="94" t="s">
        <v>7</v>
      </c>
      <c r="G3" s="94" t="s">
        <v>8</v>
      </c>
      <c r="H3" s="95" t="s">
        <v>9</v>
      </c>
    </row>
    <row r="4" spans="1:8">
      <c r="B4" s="93"/>
      <c r="C4" s="93"/>
      <c r="D4" s="93"/>
      <c r="E4" s="93"/>
      <c r="F4" s="93"/>
      <c r="G4" s="93"/>
      <c r="H4" s="92">
        <v>542538.21</v>
      </c>
    </row>
    <row r="5" spans="1:8">
      <c r="B5" s="93" t="s">
        <v>10</v>
      </c>
      <c r="C5" s="93" t="s">
        <v>11</v>
      </c>
      <c r="D5" s="93" t="s">
        <v>12</v>
      </c>
      <c r="E5" s="93">
        <v>3820</v>
      </c>
      <c r="F5" s="96" t="s">
        <v>13</v>
      </c>
      <c r="G5" s="93"/>
    </row>
    <row r="6" spans="1:8">
      <c r="B6" s="93" t="s">
        <v>14</v>
      </c>
      <c r="C6" s="93" t="s">
        <v>11</v>
      </c>
      <c r="D6" s="93" t="s">
        <v>15</v>
      </c>
      <c r="E6" s="93">
        <v>8669</v>
      </c>
      <c r="F6" s="96" t="s">
        <v>13</v>
      </c>
      <c r="G6" s="93"/>
    </row>
    <row r="7" spans="1:8">
      <c r="B7" s="93" t="s">
        <v>16</v>
      </c>
      <c r="C7" s="93" t="s">
        <v>17</v>
      </c>
      <c r="D7" s="93" t="s">
        <v>18</v>
      </c>
      <c r="E7" s="93">
        <v>9998</v>
      </c>
      <c r="F7" s="96" t="s">
        <v>19</v>
      </c>
      <c r="G7" s="93"/>
    </row>
    <row r="8" spans="1:8">
      <c r="B8" s="93" t="s">
        <v>16</v>
      </c>
      <c r="C8" s="93" t="s">
        <v>17</v>
      </c>
      <c r="D8" s="93" t="s">
        <v>20</v>
      </c>
      <c r="E8" s="93">
        <v>22317</v>
      </c>
      <c r="F8" s="96" t="s">
        <v>19</v>
      </c>
      <c r="G8" s="93"/>
    </row>
    <row r="9" spans="1:8">
      <c r="B9" s="93"/>
      <c r="C9" s="93"/>
      <c r="D9" s="93"/>
      <c r="E9" s="97">
        <f>SUM(E5:E8)</f>
        <v>44804</v>
      </c>
      <c r="F9" s="93"/>
      <c r="G9" s="96">
        <v>43609</v>
      </c>
      <c r="H9" s="92">
        <f>H4+E9</f>
        <v>587342.21</v>
      </c>
    </row>
    <row r="10" spans="1:8">
      <c r="B10" s="93" t="s">
        <v>21</v>
      </c>
      <c r="C10" s="93" t="s">
        <v>22</v>
      </c>
      <c r="D10" s="93" t="s">
        <v>23</v>
      </c>
      <c r="E10" s="93">
        <v>4142</v>
      </c>
      <c r="F10" s="93" t="s">
        <v>24</v>
      </c>
      <c r="G10" s="93"/>
    </row>
    <row r="11" spans="1:8">
      <c r="B11" s="93" t="s">
        <v>21</v>
      </c>
      <c r="C11" s="93" t="s">
        <v>22</v>
      </c>
      <c r="D11" s="93" t="s">
        <v>25</v>
      </c>
      <c r="E11" s="93">
        <v>2725</v>
      </c>
      <c r="F11" s="93" t="s">
        <v>24</v>
      </c>
      <c r="G11" s="93"/>
    </row>
    <row r="12" spans="1:8">
      <c r="B12" s="93" t="s">
        <v>26</v>
      </c>
      <c r="C12" s="93" t="s">
        <v>22</v>
      </c>
      <c r="D12" s="93" t="s">
        <v>27</v>
      </c>
      <c r="E12" s="93">
        <v>10900</v>
      </c>
      <c r="F12" s="93" t="s">
        <v>24</v>
      </c>
      <c r="G12" s="93"/>
    </row>
    <row r="13" spans="1:8">
      <c r="B13" s="93" t="s">
        <v>28</v>
      </c>
      <c r="C13" s="93" t="s">
        <v>22</v>
      </c>
      <c r="D13" s="93" t="s">
        <v>29</v>
      </c>
      <c r="E13" s="93">
        <v>248</v>
      </c>
      <c r="F13" s="93" t="s">
        <v>24</v>
      </c>
      <c r="G13" s="93"/>
    </row>
    <row r="14" spans="1:8">
      <c r="B14" s="93" t="s">
        <v>30</v>
      </c>
      <c r="C14" s="93" t="s">
        <v>22</v>
      </c>
      <c r="D14" s="93" t="s">
        <v>31</v>
      </c>
      <c r="E14" s="93">
        <v>1178</v>
      </c>
      <c r="F14" s="93" t="s">
        <v>24</v>
      </c>
      <c r="G14" s="93"/>
    </row>
    <row r="15" spans="1:8">
      <c r="B15" s="93" t="s">
        <v>30</v>
      </c>
      <c r="C15" s="93" t="s">
        <v>22</v>
      </c>
      <c r="D15" s="93" t="s">
        <v>32</v>
      </c>
      <c r="E15" s="93">
        <v>230</v>
      </c>
      <c r="F15" s="93" t="s">
        <v>24</v>
      </c>
      <c r="G15" s="93"/>
    </row>
    <row r="16" spans="1:8">
      <c r="B16" s="93" t="s">
        <v>33</v>
      </c>
      <c r="C16" s="93" t="s">
        <v>22</v>
      </c>
      <c r="D16" s="93" t="s">
        <v>34</v>
      </c>
      <c r="E16" s="93">
        <v>38160</v>
      </c>
      <c r="F16" s="93" t="s">
        <v>24</v>
      </c>
      <c r="G16" s="93"/>
    </row>
    <row r="17" spans="2:7">
      <c r="B17" s="93" t="s">
        <v>35</v>
      </c>
      <c r="C17" s="93" t="s">
        <v>22</v>
      </c>
      <c r="D17" s="93" t="s">
        <v>36</v>
      </c>
      <c r="E17" s="93">
        <v>3963</v>
      </c>
      <c r="F17" s="93" t="s">
        <v>24</v>
      </c>
      <c r="G17" s="93"/>
    </row>
    <row r="18" spans="2:7">
      <c r="B18" s="93" t="s">
        <v>37</v>
      </c>
      <c r="C18" s="93" t="s">
        <v>22</v>
      </c>
      <c r="D18" s="93" t="s">
        <v>38</v>
      </c>
      <c r="E18" s="93">
        <v>34226</v>
      </c>
      <c r="F18" s="93" t="s">
        <v>24</v>
      </c>
      <c r="G18" s="93"/>
    </row>
    <row r="19" spans="2:7">
      <c r="B19" s="93" t="s">
        <v>39</v>
      </c>
      <c r="C19" s="93" t="s">
        <v>22</v>
      </c>
      <c r="D19" s="93" t="s">
        <v>40</v>
      </c>
      <c r="E19" s="93">
        <v>7488</v>
      </c>
      <c r="F19" s="93" t="s">
        <v>24</v>
      </c>
      <c r="G19" s="93"/>
    </row>
    <row r="20" spans="2:7">
      <c r="B20" s="93" t="s">
        <v>41</v>
      </c>
      <c r="C20" s="93" t="s">
        <v>22</v>
      </c>
      <c r="D20" s="93" t="s">
        <v>42</v>
      </c>
      <c r="E20" s="93">
        <v>2160</v>
      </c>
      <c r="F20" s="93" t="s">
        <v>24</v>
      </c>
      <c r="G20" s="93"/>
    </row>
    <row r="21" spans="2:7">
      <c r="B21" s="93" t="s">
        <v>21</v>
      </c>
      <c r="C21" s="93" t="s">
        <v>22</v>
      </c>
      <c r="D21" s="93" t="s">
        <v>43</v>
      </c>
      <c r="E21" s="93">
        <v>6281</v>
      </c>
      <c r="F21" s="93" t="s">
        <v>24</v>
      </c>
      <c r="G21" s="93"/>
    </row>
    <row r="22" spans="2:7">
      <c r="B22" s="93" t="s">
        <v>44</v>
      </c>
      <c r="C22" s="93" t="s">
        <v>22</v>
      </c>
      <c r="D22" s="93" t="s">
        <v>45</v>
      </c>
      <c r="E22" s="93">
        <v>655</v>
      </c>
      <c r="F22" s="93" t="s">
        <v>24</v>
      </c>
      <c r="G22" s="93"/>
    </row>
    <row r="23" spans="2:7">
      <c r="B23" s="93" t="s">
        <v>46</v>
      </c>
      <c r="C23" s="93" t="s">
        <v>22</v>
      </c>
      <c r="D23" s="93" t="s">
        <v>47</v>
      </c>
      <c r="E23" s="93">
        <v>6360</v>
      </c>
      <c r="F23" s="93" t="s">
        <v>24</v>
      </c>
      <c r="G23" s="93"/>
    </row>
    <row r="24" spans="2:7">
      <c r="B24" s="93" t="s">
        <v>48</v>
      </c>
      <c r="C24" s="93" t="s">
        <v>22</v>
      </c>
      <c r="D24" s="93" t="s">
        <v>49</v>
      </c>
      <c r="E24" s="93">
        <v>10000</v>
      </c>
      <c r="F24" s="93" t="s">
        <v>24</v>
      </c>
      <c r="G24" s="93"/>
    </row>
    <row r="25" spans="2:7">
      <c r="B25" s="93" t="s">
        <v>48</v>
      </c>
      <c r="C25" s="93" t="s">
        <v>22</v>
      </c>
      <c r="D25" s="93" t="s">
        <v>50</v>
      </c>
      <c r="E25" s="93">
        <v>4998</v>
      </c>
      <c r="F25" s="93" t="s">
        <v>24</v>
      </c>
      <c r="G25" s="93"/>
    </row>
    <row r="26" spans="2:7">
      <c r="B26" s="93" t="s">
        <v>51</v>
      </c>
      <c r="C26" s="93" t="s">
        <v>22</v>
      </c>
      <c r="D26" s="93" t="s">
        <v>52</v>
      </c>
      <c r="E26" s="93">
        <v>39760</v>
      </c>
      <c r="F26" s="93" t="s">
        <v>24</v>
      </c>
      <c r="G26" s="93"/>
    </row>
    <row r="27" spans="2:7">
      <c r="B27" s="93" t="s">
        <v>53</v>
      </c>
      <c r="C27" s="93" t="s">
        <v>22</v>
      </c>
      <c r="D27" s="93" t="s">
        <v>54</v>
      </c>
      <c r="E27" s="93">
        <v>10800</v>
      </c>
      <c r="F27" s="93" t="s">
        <v>24</v>
      </c>
      <c r="G27" s="93"/>
    </row>
    <row r="28" spans="2:7">
      <c r="B28" s="93" t="s">
        <v>55</v>
      </c>
      <c r="C28" s="93" t="s">
        <v>22</v>
      </c>
      <c r="D28" s="93" t="s">
        <v>56</v>
      </c>
      <c r="E28" s="93">
        <v>2160</v>
      </c>
      <c r="F28" s="93" t="s">
        <v>24</v>
      </c>
      <c r="G28" s="93"/>
    </row>
    <row r="29" spans="2:7">
      <c r="B29" s="93" t="s">
        <v>57</v>
      </c>
      <c r="C29" s="93" t="s">
        <v>22</v>
      </c>
      <c r="D29" s="93" t="s">
        <v>58</v>
      </c>
      <c r="E29" s="93">
        <v>943</v>
      </c>
      <c r="F29" s="93" t="s">
        <v>24</v>
      </c>
      <c r="G29" s="93"/>
    </row>
    <row r="30" spans="2:7">
      <c r="B30" s="93" t="s">
        <v>59</v>
      </c>
      <c r="C30" s="93" t="s">
        <v>60</v>
      </c>
      <c r="D30" s="93" t="s">
        <v>61</v>
      </c>
      <c r="E30" s="98">
        <v>12054</v>
      </c>
      <c r="F30" s="93" t="s">
        <v>24</v>
      </c>
      <c r="G30" s="93"/>
    </row>
    <row r="31" spans="2:7">
      <c r="B31" s="93" t="s">
        <v>59</v>
      </c>
      <c r="C31" s="93" t="s">
        <v>60</v>
      </c>
      <c r="D31" s="93" t="s">
        <v>62</v>
      </c>
      <c r="E31" s="98">
        <v>10000</v>
      </c>
      <c r="F31" s="93" t="s">
        <v>24</v>
      </c>
      <c r="G31" s="93"/>
    </row>
    <row r="32" spans="2:7">
      <c r="B32" s="93" t="s">
        <v>59</v>
      </c>
      <c r="C32" s="93" t="s">
        <v>60</v>
      </c>
      <c r="D32" s="93" t="s">
        <v>63</v>
      </c>
      <c r="E32" s="98">
        <v>16000</v>
      </c>
      <c r="F32" s="93" t="s">
        <v>24</v>
      </c>
      <c r="G32" s="93"/>
    </row>
    <row r="33" spans="2:7">
      <c r="B33" s="93" t="s">
        <v>64</v>
      </c>
      <c r="C33" s="93" t="s">
        <v>60</v>
      </c>
      <c r="D33" s="93" t="s">
        <v>65</v>
      </c>
      <c r="E33" s="98">
        <v>31053</v>
      </c>
      <c r="F33" s="93" t="s">
        <v>24</v>
      </c>
      <c r="G33" s="93"/>
    </row>
    <row r="34" spans="2:7">
      <c r="B34" s="93" t="s">
        <v>66</v>
      </c>
      <c r="C34" s="93" t="s">
        <v>60</v>
      </c>
      <c r="D34" s="93" t="s">
        <v>67</v>
      </c>
      <c r="E34" s="93">
        <v>12159</v>
      </c>
      <c r="F34" s="93" t="s">
        <v>24</v>
      </c>
      <c r="G34" s="93"/>
    </row>
    <row r="35" spans="2:7">
      <c r="B35" s="93" t="s">
        <v>68</v>
      </c>
      <c r="C35" s="93" t="s">
        <v>60</v>
      </c>
      <c r="D35" s="93" t="s">
        <v>69</v>
      </c>
      <c r="E35" s="93">
        <v>289</v>
      </c>
      <c r="F35" s="93" t="s">
        <v>24</v>
      </c>
      <c r="G35" s="93"/>
    </row>
    <row r="36" spans="2:7">
      <c r="B36" s="93" t="s">
        <v>70</v>
      </c>
      <c r="C36" s="93" t="s">
        <v>60</v>
      </c>
      <c r="D36" s="93" t="s">
        <v>71</v>
      </c>
      <c r="E36" s="93">
        <v>1870</v>
      </c>
      <c r="F36" s="93" t="s">
        <v>24</v>
      </c>
      <c r="G36" s="93"/>
    </row>
    <row r="37" spans="2:7">
      <c r="B37" s="93" t="s">
        <v>72</v>
      </c>
      <c r="C37" s="93" t="s">
        <v>60</v>
      </c>
      <c r="D37" s="93" t="s">
        <v>73</v>
      </c>
      <c r="E37" s="93">
        <v>11310</v>
      </c>
      <c r="F37" s="93" t="s">
        <v>24</v>
      </c>
      <c r="G37" s="93"/>
    </row>
    <row r="38" spans="2:7">
      <c r="B38" s="93" t="s">
        <v>74</v>
      </c>
      <c r="C38" s="93" t="s">
        <v>60</v>
      </c>
      <c r="D38" s="93" t="s">
        <v>75</v>
      </c>
      <c r="E38" s="93">
        <v>50000</v>
      </c>
      <c r="F38" s="93" t="s">
        <v>24</v>
      </c>
      <c r="G38" s="93"/>
    </row>
    <row r="39" spans="2:7">
      <c r="B39" s="93" t="s">
        <v>76</v>
      </c>
      <c r="C39" s="93" t="s">
        <v>60</v>
      </c>
      <c r="D39" s="93" t="s">
        <v>77</v>
      </c>
      <c r="E39" s="93">
        <v>8188</v>
      </c>
      <c r="F39" s="93" t="s">
        <v>24</v>
      </c>
      <c r="G39" s="93"/>
    </row>
    <row r="40" spans="2:7">
      <c r="B40" s="93" t="s">
        <v>78</v>
      </c>
      <c r="C40" s="93" t="s">
        <v>60</v>
      </c>
      <c r="D40" s="93" t="s">
        <v>79</v>
      </c>
      <c r="E40" s="93">
        <v>3526</v>
      </c>
      <c r="F40" s="93" t="s">
        <v>24</v>
      </c>
      <c r="G40" s="93"/>
    </row>
    <row r="41" spans="2:7">
      <c r="B41" s="93" t="s">
        <v>80</v>
      </c>
      <c r="C41" s="93" t="s">
        <v>60</v>
      </c>
      <c r="D41" s="93" t="s">
        <v>81</v>
      </c>
      <c r="E41" s="93">
        <v>1330</v>
      </c>
      <c r="F41" s="93" t="s">
        <v>24</v>
      </c>
      <c r="G41" s="93"/>
    </row>
    <row r="42" spans="2:7">
      <c r="B42" s="93" t="s">
        <v>82</v>
      </c>
      <c r="C42" s="93" t="s">
        <v>60</v>
      </c>
      <c r="D42" s="93" t="s">
        <v>83</v>
      </c>
      <c r="E42" s="93">
        <v>62295</v>
      </c>
      <c r="F42" s="93" t="s">
        <v>24</v>
      </c>
      <c r="G42" s="93"/>
    </row>
    <row r="43" spans="2:7">
      <c r="B43" s="93" t="s">
        <v>84</v>
      </c>
      <c r="C43" s="93" t="s">
        <v>60</v>
      </c>
      <c r="D43" s="93" t="s">
        <v>85</v>
      </c>
      <c r="E43" s="93">
        <v>30690</v>
      </c>
      <c r="F43" s="93" t="s">
        <v>24</v>
      </c>
      <c r="G43" s="93"/>
    </row>
    <row r="44" spans="2:7">
      <c r="B44" s="93" t="s">
        <v>84</v>
      </c>
      <c r="C44" s="93" t="s">
        <v>60</v>
      </c>
      <c r="D44" s="93" t="s">
        <v>86</v>
      </c>
      <c r="E44" s="93">
        <v>13544</v>
      </c>
      <c r="F44" s="93" t="s">
        <v>24</v>
      </c>
      <c r="G44" s="93"/>
    </row>
    <row r="45" spans="2:7">
      <c r="B45" s="93" t="s">
        <v>87</v>
      </c>
      <c r="C45" s="93" t="s">
        <v>60</v>
      </c>
      <c r="D45" s="93" t="s">
        <v>88</v>
      </c>
      <c r="E45" s="93">
        <v>36420</v>
      </c>
      <c r="F45" s="93" t="s">
        <v>24</v>
      </c>
      <c r="G45" s="93"/>
    </row>
    <row r="46" spans="2:7">
      <c r="B46" s="93" t="s">
        <v>87</v>
      </c>
      <c r="C46" s="93" t="s">
        <v>60</v>
      </c>
      <c r="D46" s="93" t="s">
        <v>89</v>
      </c>
      <c r="E46" s="93">
        <v>58272</v>
      </c>
      <c r="F46" s="93" t="s">
        <v>24</v>
      </c>
      <c r="G46" s="93"/>
    </row>
    <row r="47" spans="2:7">
      <c r="B47" s="93" t="s">
        <v>90</v>
      </c>
      <c r="C47" s="93" t="s">
        <v>60</v>
      </c>
      <c r="D47" s="93" t="s">
        <v>91</v>
      </c>
      <c r="E47" s="93">
        <v>27591</v>
      </c>
      <c r="F47" s="93" t="s">
        <v>24</v>
      </c>
      <c r="G47" s="93"/>
    </row>
    <row r="48" spans="2:7">
      <c r="B48" s="93" t="s">
        <v>92</v>
      </c>
      <c r="C48" s="93" t="s">
        <v>60</v>
      </c>
      <c r="D48" s="93" t="s">
        <v>93</v>
      </c>
      <c r="E48" s="93">
        <v>36845</v>
      </c>
      <c r="F48" s="93" t="s">
        <v>24</v>
      </c>
      <c r="G48" s="93"/>
    </row>
    <row r="49" spans="2:8">
      <c r="B49" s="93" t="s">
        <v>94</v>
      </c>
      <c r="C49" s="93" t="s">
        <v>60</v>
      </c>
      <c r="D49" s="93" t="s">
        <v>95</v>
      </c>
      <c r="E49" s="93">
        <v>615</v>
      </c>
      <c r="F49" s="93" t="s">
        <v>24</v>
      </c>
      <c r="G49" s="93"/>
    </row>
    <row r="50" spans="2:8">
      <c r="B50" s="93" t="s">
        <v>96</v>
      </c>
      <c r="C50" s="93" t="s">
        <v>60</v>
      </c>
      <c r="D50" s="93" t="s">
        <v>97</v>
      </c>
      <c r="E50" s="93">
        <v>3249</v>
      </c>
      <c r="F50" s="93" t="s">
        <v>24</v>
      </c>
      <c r="G50" s="93"/>
    </row>
    <row r="51" spans="2:8">
      <c r="B51" s="93" t="s">
        <v>96</v>
      </c>
      <c r="C51" s="93" t="s">
        <v>60</v>
      </c>
      <c r="D51" s="93" t="s">
        <v>98</v>
      </c>
      <c r="E51" s="93">
        <v>10832</v>
      </c>
      <c r="F51" s="93" t="s">
        <v>24</v>
      </c>
      <c r="G51" s="93"/>
    </row>
    <row r="52" spans="2:8">
      <c r="B52" s="93"/>
      <c r="C52" s="93"/>
      <c r="D52" s="93"/>
      <c r="E52" s="97">
        <f>SUM(E10:E51)</f>
        <v>625509</v>
      </c>
      <c r="F52" s="93"/>
      <c r="G52" s="93" t="s">
        <v>24</v>
      </c>
      <c r="H52" s="92">
        <f>H9+E52</f>
        <v>1212851.21</v>
      </c>
    </row>
    <row r="53" spans="2:8">
      <c r="B53" s="93"/>
      <c r="C53" s="93"/>
      <c r="D53" s="93"/>
      <c r="E53" s="93"/>
      <c r="F53" s="93"/>
      <c r="G53" s="93"/>
    </row>
    <row r="54" spans="2:8">
      <c r="B54" s="93"/>
      <c r="C54" s="93"/>
      <c r="D54" s="93"/>
      <c r="E54" s="93"/>
      <c r="F54" s="93"/>
      <c r="G54" s="93"/>
    </row>
    <row r="55" spans="2:8">
      <c r="B55" s="93"/>
      <c r="C55" s="93"/>
      <c r="D55" s="93"/>
      <c r="E55" s="93"/>
      <c r="F55" s="93"/>
      <c r="G55" s="93"/>
    </row>
    <row r="56" spans="2:8">
      <c r="B56" s="93"/>
      <c r="C56" s="93"/>
      <c r="D56" s="93"/>
      <c r="E56" s="93"/>
      <c r="F56" s="93"/>
      <c r="G56" s="93"/>
    </row>
    <row r="57" spans="2:8">
      <c r="B57" s="93"/>
      <c r="C57" s="93"/>
      <c r="D57" s="93"/>
      <c r="E57" s="93"/>
      <c r="F57" s="93"/>
      <c r="G57" s="93"/>
    </row>
    <row r="58" spans="2:8">
      <c r="B58" s="93"/>
      <c r="C58" s="93"/>
      <c r="D58" s="93"/>
      <c r="E58" s="93"/>
      <c r="F58" s="93"/>
      <c r="G58" s="93"/>
    </row>
    <row r="59" spans="2:8">
      <c r="B59" s="93"/>
      <c r="C59" s="93"/>
      <c r="D59" s="93"/>
      <c r="E59" s="93"/>
      <c r="F59" s="93"/>
      <c r="G59" s="93"/>
    </row>
    <row r="60" spans="2:8">
      <c r="B60" s="93"/>
      <c r="C60" s="93"/>
      <c r="D60" s="93"/>
      <c r="E60" s="93"/>
      <c r="F60" s="93"/>
      <c r="G60" s="93"/>
    </row>
    <row r="61" spans="2:8" ht="47.25">
      <c r="B61" s="93" t="s">
        <v>99</v>
      </c>
      <c r="C61" s="93" t="s">
        <v>60</v>
      </c>
      <c r="D61" s="99" t="s">
        <v>100</v>
      </c>
      <c r="E61" s="93">
        <v>1100</v>
      </c>
      <c r="F61" s="96">
        <v>43915</v>
      </c>
      <c r="G61" s="93"/>
    </row>
    <row r="62" spans="2:8">
      <c r="B62" s="93" t="s">
        <v>101</v>
      </c>
      <c r="C62" s="93" t="s">
        <v>60</v>
      </c>
      <c r="D62" s="93" t="s">
        <v>102</v>
      </c>
      <c r="E62" s="93">
        <v>1040</v>
      </c>
      <c r="F62" s="96">
        <v>43915</v>
      </c>
      <c r="G62" s="93"/>
    </row>
    <row r="63" spans="2:8">
      <c r="B63" s="93" t="s">
        <v>101</v>
      </c>
      <c r="C63" s="93" t="s">
        <v>60</v>
      </c>
      <c r="D63" s="93" t="s">
        <v>103</v>
      </c>
      <c r="E63" s="93">
        <v>106</v>
      </c>
      <c r="F63" s="96">
        <v>43915</v>
      </c>
      <c r="G63" s="93"/>
    </row>
    <row r="64" spans="2:8">
      <c r="B64" s="93" t="s">
        <v>101</v>
      </c>
      <c r="C64" s="93" t="s">
        <v>60</v>
      </c>
      <c r="D64" s="93" t="s">
        <v>104</v>
      </c>
      <c r="E64" s="93">
        <v>208</v>
      </c>
      <c r="F64" s="96">
        <v>43915</v>
      </c>
      <c r="G64" s="93"/>
    </row>
    <row r="65" spans="2:8">
      <c r="B65" s="93" t="s">
        <v>101</v>
      </c>
      <c r="C65" s="93" t="s">
        <v>60</v>
      </c>
      <c r="D65" s="93" t="s">
        <v>105</v>
      </c>
      <c r="E65" s="93">
        <v>106</v>
      </c>
      <c r="F65" s="96">
        <v>43915</v>
      </c>
      <c r="G65" s="93"/>
    </row>
    <row r="66" spans="2:8">
      <c r="B66" s="93" t="s">
        <v>99</v>
      </c>
      <c r="C66" s="93" t="s">
        <v>60</v>
      </c>
      <c r="D66" s="93" t="s">
        <v>106</v>
      </c>
      <c r="E66" s="93">
        <v>1216</v>
      </c>
      <c r="F66" s="96">
        <v>43915</v>
      </c>
      <c r="G66" s="93"/>
    </row>
    <row r="67" spans="2:8">
      <c r="B67" s="93" t="s">
        <v>39</v>
      </c>
      <c r="C67" s="93" t="s">
        <v>60</v>
      </c>
      <c r="D67" s="93" t="s">
        <v>107</v>
      </c>
      <c r="E67" s="93">
        <v>4069</v>
      </c>
      <c r="F67" s="96">
        <v>43915</v>
      </c>
      <c r="G67" s="93"/>
    </row>
    <row r="68" spans="2:8">
      <c r="B68" s="93" t="s">
        <v>108</v>
      </c>
      <c r="C68" s="93" t="s">
        <v>60</v>
      </c>
      <c r="D68" s="93" t="s">
        <v>109</v>
      </c>
      <c r="E68" s="93">
        <v>3763</v>
      </c>
      <c r="F68" s="96">
        <v>43915</v>
      </c>
      <c r="G68" s="93"/>
    </row>
    <row r="69" spans="2:8">
      <c r="B69" s="93" t="s">
        <v>110</v>
      </c>
      <c r="C69" s="93" t="s">
        <v>60</v>
      </c>
      <c r="D69" s="93" t="s">
        <v>111</v>
      </c>
      <c r="E69" s="93">
        <v>18857</v>
      </c>
      <c r="F69" s="96">
        <v>43915</v>
      </c>
      <c r="G69" s="93"/>
    </row>
    <row r="70" spans="2:8">
      <c r="B70" s="93" t="s">
        <v>112</v>
      </c>
      <c r="C70" s="93" t="s">
        <v>60</v>
      </c>
      <c r="D70" s="93" t="s">
        <v>113</v>
      </c>
      <c r="E70" s="93">
        <v>485.89</v>
      </c>
      <c r="F70" s="96">
        <v>43915</v>
      </c>
      <c r="G70" s="93"/>
    </row>
    <row r="71" spans="2:8">
      <c r="B71" s="93" t="s">
        <v>114</v>
      </c>
      <c r="C71" s="93" t="s">
        <v>60</v>
      </c>
      <c r="D71" s="93" t="s">
        <v>115</v>
      </c>
      <c r="E71" s="93">
        <v>1444.92</v>
      </c>
      <c r="F71" s="96">
        <v>43915</v>
      </c>
      <c r="G71" s="93"/>
    </row>
    <row r="72" spans="2:8">
      <c r="B72" s="93" t="s">
        <v>116</v>
      </c>
      <c r="C72" s="93" t="s">
        <v>60</v>
      </c>
      <c r="D72" s="93" t="s">
        <v>117</v>
      </c>
      <c r="E72" s="93">
        <v>268.12</v>
      </c>
      <c r="F72" s="96">
        <v>43915</v>
      </c>
      <c r="G72" s="93"/>
    </row>
    <row r="73" spans="2:8">
      <c r="B73" s="93" t="s">
        <v>118</v>
      </c>
      <c r="C73" s="93" t="s">
        <v>60</v>
      </c>
      <c r="D73" s="93" t="s">
        <v>119</v>
      </c>
      <c r="E73" s="93">
        <v>218.04</v>
      </c>
      <c r="F73" s="96">
        <v>43915</v>
      </c>
      <c r="G73" s="93"/>
    </row>
    <row r="74" spans="2:8">
      <c r="B74" s="93" t="s">
        <v>120</v>
      </c>
      <c r="C74" s="93" t="s">
        <v>60</v>
      </c>
      <c r="D74" s="93" t="s">
        <v>121</v>
      </c>
      <c r="E74" s="93">
        <v>6</v>
      </c>
      <c r="F74" s="96">
        <v>43915</v>
      </c>
      <c r="G74" s="93"/>
    </row>
    <row r="75" spans="2:8">
      <c r="B75" s="93" t="s">
        <v>122</v>
      </c>
      <c r="C75" s="93" t="s">
        <v>60</v>
      </c>
      <c r="D75" s="93" t="s">
        <v>123</v>
      </c>
      <c r="E75" s="93">
        <v>326</v>
      </c>
      <c r="F75" s="96">
        <v>43915</v>
      </c>
      <c r="G75" s="93"/>
    </row>
    <row r="76" spans="2:8">
      <c r="B76" s="93" t="s">
        <v>124</v>
      </c>
      <c r="C76" s="93" t="s">
        <v>125</v>
      </c>
      <c r="D76" s="93" t="s">
        <v>126</v>
      </c>
      <c r="E76" s="93">
        <v>406</v>
      </c>
      <c r="F76" s="96">
        <v>43913</v>
      </c>
      <c r="G76" s="93"/>
    </row>
    <row r="77" spans="2:8">
      <c r="B77" s="93"/>
      <c r="C77" s="93"/>
      <c r="D77" s="93"/>
      <c r="E77" s="97">
        <f>SUM(E61:E76)</f>
        <v>33619.969999999994</v>
      </c>
      <c r="F77" s="93"/>
      <c r="G77" s="96">
        <v>43916</v>
      </c>
      <c r="H77" s="92">
        <f>H52+E77</f>
        <v>1246471.18</v>
      </c>
    </row>
    <row r="78" spans="2:8">
      <c r="B78" s="93"/>
      <c r="C78" s="93"/>
      <c r="D78" s="93"/>
      <c r="E78" s="93"/>
      <c r="F78" s="93"/>
      <c r="G78" s="93"/>
    </row>
    <row r="79" spans="2:8">
      <c r="B79" s="93"/>
      <c r="C79" s="93"/>
      <c r="D79" s="93"/>
      <c r="E79" s="93"/>
      <c r="F79" s="93"/>
      <c r="G79" s="93"/>
    </row>
    <row r="80" spans="2:8">
      <c r="B80" s="93"/>
      <c r="C80" s="93"/>
      <c r="D80" s="93"/>
      <c r="E80" s="93"/>
      <c r="F80" s="93"/>
      <c r="G80" s="93"/>
    </row>
    <row r="81" spans="1:7">
      <c r="A81" s="92" t="s">
        <v>2</v>
      </c>
      <c r="B81" s="93" t="s">
        <v>3</v>
      </c>
      <c r="C81" s="93" t="s">
        <v>4</v>
      </c>
      <c r="D81" s="93" t="s">
        <v>5</v>
      </c>
      <c r="E81" s="93" t="s">
        <v>6</v>
      </c>
      <c r="F81" s="93" t="s">
        <v>7</v>
      </c>
      <c r="G81" s="93" t="s">
        <v>8</v>
      </c>
    </row>
    <row r="82" spans="1:7">
      <c r="B82" s="93"/>
      <c r="C82" s="93"/>
      <c r="D82" s="93"/>
      <c r="E82" s="93"/>
      <c r="F82" s="96"/>
      <c r="G82" s="93"/>
    </row>
    <row r="83" spans="1:7">
      <c r="B83" s="93"/>
      <c r="C83" s="93"/>
      <c r="D83" s="93"/>
      <c r="E83" s="93"/>
      <c r="F83" s="93"/>
      <c r="G83" s="93"/>
    </row>
    <row r="84" spans="1:7">
      <c r="B84" s="93"/>
      <c r="C84" s="93"/>
      <c r="D84" s="93"/>
      <c r="E84" s="93"/>
      <c r="F84" s="93"/>
      <c r="G84" s="93"/>
    </row>
    <row r="85" spans="1:7">
      <c r="B85" s="93"/>
      <c r="C85" s="93"/>
      <c r="D85" s="93"/>
      <c r="E85" s="93"/>
      <c r="F85" s="93"/>
      <c r="G85" s="93"/>
    </row>
    <row r="86" spans="1:7">
      <c r="B86" s="93" t="s">
        <v>127</v>
      </c>
      <c r="C86" s="93" t="s">
        <v>125</v>
      </c>
      <c r="D86" s="93" t="s">
        <v>128</v>
      </c>
      <c r="E86" s="93">
        <v>780</v>
      </c>
      <c r="F86" s="96">
        <v>44247</v>
      </c>
      <c r="G86" s="93"/>
    </row>
    <row r="87" spans="1:7">
      <c r="B87" s="93" t="s">
        <v>129</v>
      </c>
      <c r="C87" s="93" t="s">
        <v>125</v>
      </c>
      <c r="D87" s="93" t="s">
        <v>130</v>
      </c>
      <c r="E87" s="93">
        <v>796</v>
      </c>
      <c r="F87" s="96">
        <v>44247</v>
      </c>
      <c r="G87" s="93"/>
    </row>
    <row r="88" spans="1:7">
      <c r="B88" s="93" t="s">
        <v>131</v>
      </c>
      <c r="C88" s="93" t="s">
        <v>60</v>
      </c>
      <c r="D88" s="100" t="s">
        <v>132</v>
      </c>
      <c r="E88" s="93">
        <v>419926</v>
      </c>
      <c r="F88" s="96">
        <v>44257</v>
      </c>
      <c r="G88" s="93"/>
    </row>
    <row r="89" spans="1:7">
      <c r="B89" s="89" t="s">
        <v>133</v>
      </c>
      <c r="C89" s="93" t="s">
        <v>22</v>
      </c>
      <c r="D89" s="89" t="s">
        <v>134</v>
      </c>
      <c r="E89" s="90">
        <v>3760</v>
      </c>
      <c r="F89" s="91">
        <v>44261</v>
      </c>
      <c r="G89" s="93"/>
    </row>
    <row r="90" spans="1:7">
      <c r="B90" s="89" t="s">
        <v>135</v>
      </c>
      <c r="C90" s="93" t="s">
        <v>22</v>
      </c>
      <c r="D90" s="89" t="s">
        <v>136</v>
      </c>
      <c r="E90" s="90">
        <v>3760</v>
      </c>
      <c r="F90" s="91">
        <v>44261</v>
      </c>
      <c r="G90" s="93"/>
    </row>
    <row r="91" spans="1:7">
      <c r="B91" s="89" t="s">
        <v>137</v>
      </c>
      <c r="C91" s="93" t="s">
        <v>22</v>
      </c>
      <c r="D91" s="89" t="s">
        <v>138</v>
      </c>
      <c r="E91" s="90">
        <v>1088</v>
      </c>
      <c r="F91" s="91">
        <v>44261</v>
      </c>
      <c r="G91" s="93"/>
    </row>
    <row r="92" spans="1:7">
      <c r="B92" s="89" t="s">
        <v>133</v>
      </c>
      <c r="C92" s="93" t="s">
        <v>22</v>
      </c>
      <c r="D92" s="89" t="s">
        <v>139</v>
      </c>
      <c r="E92" s="90">
        <v>3270</v>
      </c>
      <c r="F92" s="91">
        <v>44261</v>
      </c>
      <c r="G92" s="93"/>
    </row>
    <row r="93" spans="1:7">
      <c r="B93" s="89" t="s">
        <v>140</v>
      </c>
      <c r="C93" s="93" t="s">
        <v>22</v>
      </c>
      <c r="D93" s="89" t="s">
        <v>141</v>
      </c>
      <c r="E93" s="90">
        <v>2998</v>
      </c>
      <c r="F93" s="91">
        <v>44261</v>
      </c>
      <c r="G93" s="93"/>
    </row>
    <row r="94" spans="1:7">
      <c r="B94" s="89" t="s">
        <v>135</v>
      </c>
      <c r="C94" s="93" t="s">
        <v>22</v>
      </c>
      <c r="D94" s="89" t="s">
        <v>142</v>
      </c>
      <c r="E94" s="90">
        <v>4144</v>
      </c>
      <c r="F94" s="91">
        <v>44261</v>
      </c>
      <c r="G94" s="93"/>
    </row>
    <row r="95" spans="1:7">
      <c r="B95" s="89" t="s">
        <v>39</v>
      </c>
      <c r="C95" s="93" t="s">
        <v>22</v>
      </c>
      <c r="D95" s="89" t="s">
        <v>143</v>
      </c>
      <c r="E95" s="90">
        <v>7516</v>
      </c>
      <c r="F95" s="91">
        <v>44261</v>
      </c>
      <c r="G95" s="93"/>
    </row>
    <row r="96" spans="1:7">
      <c r="B96" s="89" t="s">
        <v>39</v>
      </c>
      <c r="C96" s="93" t="s">
        <v>22</v>
      </c>
      <c r="D96" s="89" t="s">
        <v>144</v>
      </c>
      <c r="E96" s="90">
        <v>4610</v>
      </c>
      <c r="F96" s="91">
        <v>44261</v>
      </c>
      <c r="G96" s="93"/>
    </row>
    <row r="97" spans="2:8">
      <c r="B97" s="89" t="s">
        <v>145</v>
      </c>
      <c r="C97" s="93" t="s">
        <v>22</v>
      </c>
      <c r="D97" s="89" t="s">
        <v>146</v>
      </c>
      <c r="E97" s="90">
        <v>706</v>
      </c>
      <c r="F97" s="91">
        <v>44261</v>
      </c>
      <c r="G97" s="93"/>
    </row>
    <row r="98" spans="2:8">
      <c r="B98" s="89" t="s">
        <v>145</v>
      </c>
      <c r="C98" s="93" t="s">
        <v>22</v>
      </c>
      <c r="D98" s="89" t="s">
        <v>147</v>
      </c>
      <c r="E98" s="90">
        <v>380</v>
      </c>
      <c r="F98" s="91">
        <v>44261</v>
      </c>
      <c r="G98" s="93"/>
    </row>
    <row r="99" spans="2:8">
      <c r="B99" s="93" t="s">
        <v>148</v>
      </c>
      <c r="C99" s="93" t="s">
        <v>60</v>
      </c>
      <c r="D99" s="101">
        <v>103300103003</v>
      </c>
      <c r="E99" s="93">
        <v>2074</v>
      </c>
      <c r="F99" s="96">
        <v>44263</v>
      </c>
      <c r="G99" s="93"/>
    </row>
    <row r="100" spans="2:8">
      <c r="B100" s="93" t="s">
        <v>149</v>
      </c>
      <c r="C100" s="93" t="s">
        <v>60</v>
      </c>
      <c r="D100" s="101">
        <v>103300103342</v>
      </c>
      <c r="E100" s="93">
        <v>5864</v>
      </c>
      <c r="F100" s="96">
        <v>44263</v>
      </c>
      <c r="G100" s="93"/>
    </row>
    <row r="101" spans="2:8">
      <c r="B101" s="93" t="s">
        <v>150</v>
      </c>
      <c r="C101" s="93" t="s">
        <v>60</v>
      </c>
      <c r="D101" s="101">
        <v>103150568698</v>
      </c>
      <c r="E101" s="93">
        <v>1110</v>
      </c>
      <c r="F101" s="96">
        <v>44263</v>
      </c>
      <c r="G101" s="93"/>
    </row>
    <row r="102" spans="2:8">
      <c r="B102" s="93" t="s">
        <v>39</v>
      </c>
      <c r="C102" s="93" t="s">
        <v>60</v>
      </c>
      <c r="D102" s="101">
        <v>103150573812</v>
      </c>
      <c r="E102" s="93">
        <v>5425</v>
      </c>
      <c r="F102" s="96">
        <v>44263</v>
      </c>
      <c r="G102" s="93"/>
    </row>
    <row r="103" spans="2:8">
      <c r="B103" s="99" t="s">
        <v>151</v>
      </c>
      <c r="C103" s="93" t="s">
        <v>60</v>
      </c>
      <c r="D103" s="101">
        <v>103150578917</v>
      </c>
      <c r="E103" s="93">
        <v>777</v>
      </c>
      <c r="F103" s="96">
        <v>44263</v>
      </c>
      <c r="G103" s="93"/>
    </row>
    <row r="104" spans="2:8">
      <c r="B104" s="93"/>
      <c r="C104" s="93"/>
      <c r="D104" s="93"/>
      <c r="E104" s="97">
        <f>SUM(E86:E103)</f>
        <v>468984</v>
      </c>
      <c r="F104" s="93"/>
      <c r="G104" s="96">
        <v>44265</v>
      </c>
      <c r="H104" s="92">
        <f>E104+H77</f>
        <v>1715455.18</v>
      </c>
    </row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2D43-569A-4D2A-B60F-693C395A0BD0}">
  <dimension ref="A1:K143"/>
  <sheetViews>
    <sheetView workbookViewId="0">
      <selection activeCell="D9" sqref="D9"/>
    </sheetView>
  </sheetViews>
  <sheetFormatPr defaultRowHeight="12.75"/>
  <cols>
    <col min="1" max="1" width="56.7109375" style="43" bestFit="1" customWidth="1"/>
    <col min="2" max="2" width="15.85546875" style="43" bestFit="1" customWidth="1"/>
    <col min="3" max="3" width="16.7109375" style="43" bestFit="1" customWidth="1"/>
    <col min="4" max="4" width="38.42578125" style="43" bestFit="1" customWidth="1"/>
    <col min="5" max="5" width="11.42578125" style="43" bestFit="1" customWidth="1"/>
    <col min="6" max="6" width="10.140625" style="43" bestFit="1" customWidth="1"/>
    <col min="7" max="7" width="14.28515625" style="43" bestFit="1" customWidth="1"/>
    <col min="8" max="8" width="11.85546875" style="43" bestFit="1" customWidth="1"/>
    <col min="9" max="9" width="12.140625" style="43" customWidth="1"/>
    <col min="10" max="10" width="9.7109375" style="43" bestFit="1" customWidth="1"/>
    <col min="11" max="11" width="11" style="43" bestFit="1" customWidth="1"/>
    <col min="12" max="12" width="9.140625" style="43" customWidth="1"/>
    <col min="13" max="16384" width="9.140625" style="43"/>
  </cols>
  <sheetData>
    <row r="1" spans="1:8" s="65" customFormat="1" ht="15.75">
      <c r="A1" s="66">
        <v>764</v>
      </c>
      <c r="B1" s="66" t="s">
        <v>152</v>
      </c>
      <c r="C1" s="66"/>
      <c r="D1" s="66" t="s">
        <v>0</v>
      </c>
      <c r="E1" s="66"/>
      <c r="F1" s="66"/>
      <c r="G1" s="66"/>
      <c r="H1" s="66"/>
    </row>
    <row r="2" spans="1:8" s="65" customFormat="1" ht="15.75">
      <c r="A2" s="66" t="s">
        <v>3</v>
      </c>
      <c r="B2" s="66" t="s">
        <v>4</v>
      </c>
      <c r="C2" s="66" t="s">
        <v>5</v>
      </c>
      <c r="D2" s="66" t="s">
        <v>6</v>
      </c>
      <c r="E2" s="66" t="s">
        <v>153</v>
      </c>
      <c r="F2" s="66" t="s">
        <v>8</v>
      </c>
      <c r="G2" s="66" t="s">
        <v>9</v>
      </c>
      <c r="H2" s="66"/>
    </row>
    <row r="3" spans="1:8" s="65" customFormat="1" ht="15.75">
      <c r="A3" s="66"/>
      <c r="B3" s="66"/>
      <c r="C3" s="66"/>
      <c r="D3" s="66"/>
      <c r="E3" s="67" t="s">
        <v>154</v>
      </c>
      <c r="F3" s="66"/>
      <c r="G3" s="66">
        <v>1715455.18</v>
      </c>
      <c r="H3" s="66"/>
    </row>
    <row r="4" spans="1:8" ht="15.75">
      <c r="A4" s="68"/>
      <c r="B4" s="68"/>
      <c r="C4" s="68"/>
      <c r="D4" s="68"/>
      <c r="E4" s="68"/>
      <c r="F4" s="68"/>
      <c r="G4" s="68"/>
      <c r="H4" s="68"/>
    </row>
    <row r="5" spans="1:8" ht="15.75">
      <c r="A5" s="68"/>
      <c r="B5" s="68"/>
      <c r="C5" s="68"/>
      <c r="D5" s="68"/>
      <c r="E5" s="69"/>
      <c r="F5" s="68"/>
      <c r="G5" s="68"/>
      <c r="H5" s="68"/>
    </row>
    <row r="6" spans="1:8" ht="15.75">
      <c r="A6" s="68" t="s">
        <v>155</v>
      </c>
      <c r="B6" s="68" t="s">
        <v>11</v>
      </c>
      <c r="C6" s="68" t="s">
        <v>156</v>
      </c>
      <c r="D6" s="68">
        <v>371</v>
      </c>
      <c r="E6" s="69">
        <v>44351</v>
      </c>
      <c r="F6" s="68"/>
      <c r="G6" s="68"/>
      <c r="H6" s="68"/>
    </row>
    <row r="7" spans="1:8" ht="15.75">
      <c r="A7" s="68" t="s">
        <v>157</v>
      </c>
      <c r="B7" s="68" t="s">
        <v>11</v>
      </c>
      <c r="C7" s="70">
        <v>4139</v>
      </c>
      <c r="D7" s="68">
        <v>371</v>
      </c>
      <c r="E7" s="69">
        <v>44351</v>
      </c>
      <c r="F7" s="68"/>
      <c r="G7" s="68"/>
      <c r="H7" s="68"/>
    </row>
    <row r="8" spans="1:8" ht="15.75">
      <c r="A8" s="68" t="s">
        <v>158</v>
      </c>
      <c r="B8" s="68" t="s">
        <v>11</v>
      </c>
      <c r="C8" s="70">
        <v>4140</v>
      </c>
      <c r="D8" s="68">
        <v>371</v>
      </c>
      <c r="E8" s="69">
        <v>44351</v>
      </c>
      <c r="F8" s="68"/>
      <c r="G8" s="68"/>
      <c r="H8" s="68"/>
    </row>
    <row r="9" spans="1:8" ht="15.75">
      <c r="A9" s="68" t="s">
        <v>159</v>
      </c>
      <c r="B9" s="68" t="s">
        <v>11</v>
      </c>
      <c r="C9" s="70">
        <v>4141</v>
      </c>
      <c r="D9" s="68">
        <v>371</v>
      </c>
      <c r="E9" s="69">
        <v>44351</v>
      </c>
      <c r="F9" s="68"/>
      <c r="G9" s="68"/>
      <c r="H9" s="68"/>
    </row>
    <row r="10" spans="1:8" ht="15.75">
      <c r="A10" s="68" t="s">
        <v>160</v>
      </c>
      <c r="B10" s="68" t="s">
        <v>11</v>
      </c>
      <c r="C10" s="70">
        <v>4142</v>
      </c>
      <c r="D10" s="68">
        <v>371</v>
      </c>
      <c r="E10" s="69">
        <v>44351</v>
      </c>
      <c r="F10" s="68"/>
      <c r="G10" s="68"/>
      <c r="H10" s="68"/>
    </row>
    <row r="11" spans="1:8" ht="15.75">
      <c r="A11" s="68" t="s">
        <v>161</v>
      </c>
      <c r="B11" s="68" t="s">
        <v>11</v>
      </c>
      <c r="C11" s="70">
        <v>4143</v>
      </c>
      <c r="D11" s="68">
        <v>371</v>
      </c>
      <c r="E11" s="69">
        <v>44351</v>
      </c>
      <c r="F11" s="68"/>
      <c r="G11" s="68"/>
      <c r="H11" s="68"/>
    </row>
    <row r="12" spans="1:8" ht="15.75">
      <c r="A12" s="68" t="s">
        <v>162</v>
      </c>
      <c r="B12" s="68" t="s">
        <v>11</v>
      </c>
      <c r="C12" s="70">
        <v>4144</v>
      </c>
      <c r="D12" s="68">
        <v>371</v>
      </c>
      <c r="E12" s="69">
        <v>44351</v>
      </c>
      <c r="F12" s="68"/>
      <c r="G12" s="68"/>
      <c r="H12" s="68"/>
    </row>
    <row r="13" spans="1:8" ht="15.75">
      <c r="A13" s="68" t="s">
        <v>163</v>
      </c>
      <c r="B13" s="68" t="s">
        <v>11</v>
      </c>
      <c r="C13" s="70">
        <v>4145</v>
      </c>
      <c r="D13" s="68">
        <v>371</v>
      </c>
      <c r="E13" s="69">
        <v>44351</v>
      </c>
      <c r="F13" s="68"/>
      <c r="G13" s="68"/>
      <c r="H13" s="68"/>
    </row>
    <row r="14" spans="1:8" ht="15.75">
      <c r="A14" s="68" t="s">
        <v>164</v>
      </c>
      <c r="B14" s="68" t="s">
        <v>11</v>
      </c>
      <c r="C14" s="70">
        <v>4178</v>
      </c>
      <c r="D14" s="68">
        <v>371</v>
      </c>
      <c r="E14" s="69">
        <v>44351</v>
      </c>
      <c r="F14" s="68"/>
      <c r="G14" s="68"/>
      <c r="H14" s="68"/>
    </row>
    <row r="15" spans="1:8" ht="15.75">
      <c r="A15" s="68" t="s">
        <v>165</v>
      </c>
      <c r="B15" s="68" t="s">
        <v>11</v>
      </c>
      <c r="C15" s="70">
        <v>3333</v>
      </c>
      <c r="D15" s="68">
        <v>13</v>
      </c>
      <c r="E15" s="69">
        <v>44351</v>
      </c>
      <c r="F15" s="68"/>
      <c r="G15" s="68"/>
      <c r="H15" s="68"/>
    </row>
    <row r="16" spans="1:8" ht="15.75">
      <c r="A16" s="71" t="s">
        <v>166</v>
      </c>
      <c r="B16" s="68" t="s">
        <v>167</v>
      </c>
      <c r="C16" s="66">
        <v>2387</v>
      </c>
      <c r="D16" s="72">
        <v>436</v>
      </c>
      <c r="E16" s="69">
        <v>44354</v>
      </c>
      <c r="F16" s="68"/>
      <c r="G16" s="68"/>
      <c r="H16" s="68"/>
    </row>
    <row r="17" spans="1:8" ht="15.75">
      <c r="A17" s="71" t="s">
        <v>168</v>
      </c>
      <c r="B17" s="68" t="s">
        <v>167</v>
      </c>
      <c r="C17" s="66">
        <v>1732</v>
      </c>
      <c r="D17" s="72">
        <v>362</v>
      </c>
      <c r="E17" s="69">
        <v>44354</v>
      </c>
      <c r="F17" s="66"/>
      <c r="G17" s="66"/>
      <c r="H17" s="66"/>
    </row>
    <row r="18" spans="1:8" ht="15.75">
      <c r="A18" s="71" t="s">
        <v>169</v>
      </c>
      <c r="B18" s="68" t="s">
        <v>167</v>
      </c>
      <c r="C18" s="66">
        <v>3050</v>
      </c>
      <c r="D18" s="72">
        <v>535</v>
      </c>
      <c r="E18" s="69">
        <v>44354</v>
      </c>
      <c r="F18" s="73"/>
      <c r="G18" s="66"/>
      <c r="H18" s="66"/>
    </row>
    <row r="19" spans="1:8" ht="15.75">
      <c r="A19" s="71" t="s">
        <v>170</v>
      </c>
      <c r="B19" s="68" t="s">
        <v>167</v>
      </c>
      <c r="C19" s="66">
        <v>2186</v>
      </c>
      <c r="D19" s="72">
        <v>362.17</v>
      </c>
      <c r="E19" s="69">
        <v>44354</v>
      </c>
      <c r="F19" s="73"/>
      <c r="G19" s="66"/>
      <c r="H19" s="66"/>
    </row>
    <row r="20" spans="1:8" ht="15.75">
      <c r="A20" s="71" t="s">
        <v>171</v>
      </c>
      <c r="B20" s="68" t="s">
        <v>167</v>
      </c>
      <c r="C20" s="66">
        <v>104</v>
      </c>
      <c r="D20" s="72">
        <v>757</v>
      </c>
      <c r="E20" s="69">
        <v>44354</v>
      </c>
      <c r="F20" s="73"/>
      <c r="G20" s="66"/>
      <c r="H20" s="66"/>
    </row>
    <row r="21" spans="1:8" ht="15.75">
      <c r="A21" s="71" t="s">
        <v>172</v>
      </c>
      <c r="B21" s="68" t="s">
        <v>167</v>
      </c>
      <c r="C21" s="74" t="s">
        <v>173</v>
      </c>
      <c r="D21" s="72">
        <v>550</v>
      </c>
      <c r="E21" s="69">
        <v>44354</v>
      </c>
      <c r="F21" s="73"/>
      <c r="G21" s="66"/>
      <c r="H21" s="66"/>
    </row>
    <row r="22" spans="1:8" ht="15.75">
      <c r="A22" s="68" t="s">
        <v>174</v>
      </c>
      <c r="B22" s="75" t="s">
        <v>60</v>
      </c>
      <c r="C22" s="76">
        <v>104000012689</v>
      </c>
      <c r="D22" s="75">
        <v>562</v>
      </c>
      <c r="E22" s="69">
        <v>44356</v>
      </c>
      <c r="F22" s="75"/>
      <c r="G22" s="66"/>
      <c r="H22" s="66"/>
    </row>
    <row r="23" spans="1:8" ht="15.75">
      <c r="A23" s="68" t="s">
        <v>175</v>
      </c>
      <c r="B23" s="75" t="s">
        <v>60</v>
      </c>
      <c r="C23" s="76">
        <v>104200000554</v>
      </c>
      <c r="D23" s="75">
        <v>1018</v>
      </c>
      <c r="E23" s="69">
        <v>44356</v>
      </c>
      <c r="F23" s="75"/>
      <c r="G23" s="66"/>
      <c r="H23" s="66"/>
    </row>
    <row r="24" spans="1:8" ht="15.75">
      <c r="A24" s="68" t="s">
        <v>176</v>
      </c>
      <c r="B24" s="75" t="s">
        <v>60</v>
      </c>
      <c r="C24" s="76">
        <v>104000010018</v>
      </c>
      <c r="D24" s="75">
        <v>2660.7</v>
      </c>
      <c r="E24" s="69">
        <v>44356</v>
      </c>
      <c r="F24" s="75"/>
      <c r="G24" s="68"/>
      <c r="H24" s="68"/>
    </row>
    <row r="25" spans="1:8" ht="15.75">
      <c r="A25" s="68" t="s">
        <v>177</v>
      </c>
      <c r="B25" s="75" t="s">
        <v>60</v>
      </c>
      <c r="C25" s="76">
        <v>104000010553</v>
      </c>
      <c r="D25" s="75">
        <v>194</v>
      </c>
      <c r="E25" s="69">
        <v>44356</v>
      </c>
      <c r="F25" s="75"/>
      <c r="G25" s="68"/>
      <c r="H25" s="68"/>
    </row>
    <row r="26" spans="1:8" ht="15.75">
      <c r="A26" s="68" t="s">
        <v>178</v>
      </c>
      <c r="B26" s="75" t="s">
        <v>60</v>
      </c>
      <c r="C26" s="76">
        <v>104200000458</v>
      </c>
      <c r="D26" s="77">
        <v>9449.75</v>
      </c>
      <c r="E26" s="69">
        <v>44356</v>
      </c>
      <c r="F26" s="75"/>
      <c r="G26" s="68"/>
      <c r="H26" s="68"/>
    </row>
    <row r="27" spans="1:8" ht="15.75">
      <c r="A27" s="71" t="s">
        <v>179</v>
      </c>
      <c r="B27" s="71"/>
      <c r="C27" s="78" t="s">
        <v>180</v>
      </c>
      <c r="D27" s="78">
        <v>11133</v>
      </c>
      <c r="E27" s="69">
        <v>44356</v>
      </c>
      <c r="F27" s="68"/>
      <c r="G27" s="68"/>
      <c r="H27" s="68"/>
    </row>
    <row r="28" spans="1:8" ht="15.75">
      <c r="A28" s="71" t="s">
        <v>181</v>
      </c>
      <c r="B28" s="71"/>
      <c r="C28" s="78" t="s">
        <v>182</v>
      </c>
      <c r="D28" s="78">
        <v>5045</v>
      </c>
      <c r="E28" s="69">
        <v>44356</v>
      </c>
      <c r="F28" s="68"/>
      <c r="G28" s="68"/>
      <c r="H28" s="68"/>
    </row>
    <row r="29" spans="1:8" ht="15.75">
      <c r="A29" s="71" t="s">
        <v>183</v>
      </c>
      <c r="B29" s="71"/>
      <c r="C29" s="78"/>
      <c r="D29" s="78">
        <v>4777</v>
      </c>
      <c r="E29" s="69">
        <v>44356</v>
      </c>
      <c r="F29" s="68"/>
      <c r="G29" s="68"/>
      <c r="H29" s="68"/>
    </row>
    <row r="30" spans="1:8" ht="15.75">
      <c r="A30" s="71" t="s">
        <v>184</v>
      </c>
      <c r="B30" s="71"/>
      <c r="C30" s="78"/>
      <c r="D30" s="78">
        <v>7858</v>
      </c>
      <c r="E30" s="69">
        <v>44356</v>
      </c>
      <c r="F30" s="68"/>
      <c r="G30" s="68"/>
      <c r="H30" s="68"/>
    </row>
    <row r="31" spans="1:8" ht="15.75">
      <c r="A31" s="71" t="s">
        <v>185</v>
      </c>
      <c r="B31" s="71"/>
      <c r="C31" s="78"/>
      <c r="D31" s="78">
        <v>13656</v>
      </c>
      <c r="E31" s="69">
        <v>44356</v>
      </c>
      <c r="F31" s="68"/>
      <c r="G31" s="68"/>
      <c r="H31" s="68"/>
    </row>
    <row r="32" spans="1:8" ht="15.75">
      <c r="A32" s="71" t="s">
        <v>186</v>
      </c>
      <c r="B32" s="71"/>
      <c r="C32" s="78"/>
      <c r="D32" s="78">
        <v>6494</v>
      </c>
      <c r="E32" s="69">
        <v>44356</v>
      </c>
      <c r="F32" s="68"/>
      <c r="G32" s="68"/>
      <c r="H32" s="68"/>
    </row>
    <row r="33" spans="1:8" ht="15.75">
      <c r="A33" s="71" t="s">
        <v>187</v>
      </c>
      <c r="B33" s="71"/>
      <c r="C33" s="78"/>
      <c r="D33" s="78">
        <v>1767</v>
      </c>
      <c r="E33" s="69">
        <v>44356</v>
      </c>
      <c r="F33" s="68"/>
      <c r="G33" s="68"/>
      <c r="H33" s="68"/>
    </row>
    <row r="34" spans="1:8" ht="15.75">
      <c r="A34" s="71" t="s">
        <v>188</v>
      </c>
      <c r="B34" s="71"/>
      <c r="C34" s="78"/>
      <c r="D34" s="78">
        <v>7833</v>
      </c>
      <c r="E34" s="69">
        <v>44356</v>
      </c>
      <c r="F34" s="68"/>
      <c r="G34" s="68"/>
      <c r="H34" s="68"/>
    </row>
    <row r="35" spans="1:8" ht="15.75">
      <c r="A35" s="71" t="s">
        <v>189</v>
      </c>
      <c r="B35" s="71"/>
      <c r="C35" s="78"/>
      <c r="D35" s="78">
        <v>11470</v>
      </c>
      <c r="E35" s="69">
        <v>44356</v>
      </c>
      <c r="F35" s="68"/>
      <c r="G35" s="68"/>
      <c r="H35" s="68"/>
    </row>
    <row r="36" spans="1:8" ht="15.75">
      <c r="A36" s="71" t="s">
        <v>190</v>
      </c>
      <c r="B36" s="71"/>
      <c r="C36" s="78"/>
      <c r="D36" s="78">
        <v>24961</v>
      </c>
      <c r="E36" s="69">
        <v>44356</v>
      </c>
      <c r="F36" s="68"/>
      <c r="G36" s="68"/>
      <c r="H36" s="68"/>
    </row>
    <row r="37" spans="1:8" ht="15.75">
      <c r="A37" s="71" t="s">
        <v>191</v>
      </c>
      <c r="B37" s="71"/>
      <c r="C37" s="78"/>
      <c r="D37" s="78">
        <v>16011</v>
      </c>
      <c r="E37" s="69">
        <v>44356</v>
      </c>
      <c r="F37" s="68"/>
      <c r="G37" s="68"/>
      <c r="H37" s="68"/>
    </row>
    <row r="38" spans="1:8" ht="15.75">
      <c r="A38" s="71" t="s">
        <v>192</v>
      </c>
      <c r="B38" s="71"/>
      <c r="C38" s="78"/>
      <c r="D38" s="78">
        <v>6744</v>
      </c>
      <c r="E38" s="69">
        <v>44356</v>
      </c>
      <c r="F38" s="68"/>
      <c r="G38" s="68"/>
      <c r="H38" s="68"/>
    </row>
    <row r="39" spans="1:8" ht="15.75">
      <c r="A39" s="71" t="s">
        <v>193</v>
      </c>
      <c r="B39" s="71"/>
      <c r="C39" s="78"/>
      <c r="D39" s="78">
        <v>2613</v>
      </c>
      <c r="E39" s="69">
        <v>44356</v>
      </c>
      <c r="F39" s="68"/>
      <c r="G39" s="68"/>
      <c r="H39" s="68"/>
    </row>
    <row r="40" spans="1:8" ht="15.75">
      <c r="A40" s="71" t="s">
        <v>194</v>
      </c>
      <c r="B40" s="71"/>
      <c r="C40" s="78"/>
      <c r="D40" s="78">
        <v>20461</v>
      </c>
      <c r="E40" s="69">
        <v>44356</v>
      </c>
      <c r="F40" s="68"/>
      <c r="G40" s="68"/>
      <c r="H40" s="68"/>
    </row>
    <row r="41" spans="1:8" ht="15.75">
      <c r="A41" s="71" t="s">
        <v>195</v>
      </c>
      <c r="B41" s="71"/>
      <c r="C41" s="78"/>
      <c r="D41" s="78">
        <v>5000</v>
      </c>
      <c r="E41" s="69">
        <v>44356</v>
      </c>
      <c r="F41" s="68"/>
      <c r="G41" s="68"/>
      <c r="H41" s="68"/>
    </row>
    <row r="42" spans="1:8" ht="15.75">
      <c r="A42" s="71" t="s">
        <v>196</v>
      </c>
      <c r="B42" s="71"/>
      <c r="C42" s="78"/>
      <c r="D42" s="78">
        <v>16531</v>
      </c>
      <c r="E42" s="69">
        <v>44356</v>
      </c>
      <c r="F42" s="68"/>
      <c r="G42" s="68"/>
      <c r="H42" s="68"/>
    </row>
    <row r="43" spans="1:8" ht="15.75">
      <c r="A43" s="71" t="s">
        <v>197</v>
      </c>
      <c r="B43" s="71"/>
      <c r="C43" s="78"/>
      <c r="D43" s="78">
        <v>4139</v>
      </c>
      <c r="E43" s="69">
        <v>44356</v>
      </c>
      <c r="F43" s="68"/>
      <c r="G43" s="68"/>
      <c r="H43" s="68"/>
    </row>
    <row r="44" spans="1:8" ht="15.75">
      <c r="A44" s="71" t="s">
        <v>198</v>
      </c>
      <c r="B44" s="71"/>
      <c r="C44" s="78"/>
      <c r="D44" s="78">
        <v>9567</v>
      </c>
      <c r="E44" s="69">
        <v>44356</v>
      </c>
      <c r="F44" s="68"/>
      <c r="G44" s="68"/>
      <c r="H44" s="68"/>
    </row>
    <row r="45" spans="1:8" ht="15.75">
      <c r="A45" s="71" t="s">
        <v>199</v>
      </c>
      <c r="B45" s="71"/>
      <c r="C45" s="78"/>
      <c r="D45" s="78">
        <v>17556</v>
      </c>
      <c r="E45" s="69">
        <v>44356</v>
      </c>
      <c r="F45" s="68"/>
      <c r="G45" s="68"/>
      <c r="H45" s="68"/>
    </row>
    <row r="46" spans="1:8" ht="15.75">
      <c r="A46" s="71" t="s">
        <v>200</v>
      </c>
      <c r="B46" s="71"/>
      <c r="C46" s="78"/>
      <c r="D46" s="78">
        <v>28737</v>
      </c>
      <c r="E46" s="69">
        <v>44356</v>
      </c>
      <c r="F46" s="68"/>
      <c r="G46" s="68"/>
      <c r="H46" s="68"/>
    </row>
    <row r="47" spans="1:8" ht="15.75">
      <c r="A47" s="68" t="s">
        <v>201</v>
      </c>
      <c r="B47" s="68" t="s">
        <v>202</v>
      </c>
      <c r="C47" s="76">
        <v>804000001707</v>
      </c>
      <c r="D47" s="68">
        <v>401</v>
      </c>
      <c r="E47" s="69">
        <v>44365</v>
      </c>
      <c r="F47" s="68"/>
      <c r="G47" s="68"/>
      <c r="H47" s="68"/>
    </row>
    <row r="48" spans="1:8" ht="15.75">
      <c r="A48" s="68" t="s">
        <v>203</v>
      </c>
      <c r="B48" s="68" t="s">
        <v>202</v>
      </c>
      <c r="C48" s="76">
        <v>804000002152</v>
      </c>
      <c r="D48" s="68">
        <v>496</v>
      </c>
      <c r="E48" s="69">
        <v>44365</v>
      </c>
      <c r="F48" s="68"/>
      <c r="G48" s="68"/>
      <c r="H48" s="68"/>
    </row>
    <row r="49" spans="1:10" ht="15.75">
      <c r="A49" s="68" t="s">
        <v>204</v>
      </c>
      <c r="B49" s="68" t="s">
        <v>202</v>
      </c>
      <c r="C49" s="76">
        <v>804000000819</v>
      </c>
      <c r="D49" s="68">
        <v>327</v>
      </c>
      <c r="E49" s="69">
        <v>44365</v>
      </c>
      <c r="F49" s="68"/>
      <c r="G49" s="68"/>
      <c r="H49" s="68"/>
    </row>
    <row r="50" spans="1:10" ht="15.75">
      <c r="A50" s="68" t="s">
        <v>205</v>
      </c>
      <c r="B50" s="68" t="s">
        <v>202</v>
      </c>
      <c r="C50" s="76">
        <v>804000002073</v>
      </c>
      <c r="D50" s="68">
        <v>572</v>
      </c>
      <c r="E50" s="69">
        <v>44365</v>
      </c>
      <c r="F50" s="68"/>
      <c r="G50" s="68"/>
      <c r="H50" s="68"/>
    </row>
    <row r="51" spans="1:10" ht="15.75">
      <c r="A51" s="68" t="s">
        <v>206</v>
      </c>
      <c r="B51" s="68" t="s">
        <v>202</v>
      </c>
      <c r="C51" s="76">
        <v>804000002121</v>
      </c>
      <c r="D51" s="68">
        <v>1510</v>
      </c>
      <c r="E51" s="69">
        <v>44365</v>
      </c>
      <c r="F51" s="68"/>
      <c r="G51" s="68"/>
      <c r="H51" s="68"/>
    </row>
    <row r="52" spans="1:10" ht="15.75">
      <c r="A52" s="68" t="s">
        <v>207</v>
      </c>
      <c r="B52" s="68" t="s">
        <v>202</v>
      </c>
      <c r="C52" s="76">
        <v>804000000469</v>
      </c>
      <c r="D52" s="68">
        <v>2</v>
      </c>
      <c r="E52" s="69">
        <v>44365</v>
      </c>
      <c r="F52" s="68"/>
      <c r="G52" s="68"/>
      <c r="H52" s="68"/>
    </row>
    <row r="53" spans="1:10" ht="15.75">
      <c r="A53" s="68" t="s">
        <v>208</v>
      </c>
      <c r="B53" s="68" t="s">
        <v>202</v>
      </c>
      <c r="C53" s="76">
        <v>804000000342</v>
      </c>
      <c r="D53" s="68">
        <v>92</v>
      </c>
      <c r="E53" s="69">
        <v>44365</v>
      </c>
      <c r="F53" s="68"/>
      <c r="G53" s="68"/>
      <c r="H53" s="68"/>
    </row>
    <row r="54" spans="1:10" ht="15.75">
      <c r="A54" s="68" t="s">
        <v>209</v>
      </c>
      <c r="B54" s="68" t="s">
        <v>202</v>
      </c>
      <c r="C54" s="76">
        <v>804000002138</v>
      </c>
      <c r="D54" s="68">
        <v>505</v>
      </c>
      <c r="E54" s="69">
        <v>44365</v>
      </c>
      <c r="F54" s="68"/>
      <c r="G54" s="68"/>
      <c r="H54" s="68"/>
    </row>
    <row r="55" spans="1:10" ht="15.75">
      <c r="A55" s="68" t="s">
        <v>210</v>
      </c>
      <c r="B55" s="68" t="s">
        <v>202</v>
      </c>
      <c r="C55" s="76">
        <v>804000002904</v>
      </c>
      <c r="D55" s="68">
        <v>18</v>
      </c>
      <c r="E55" s="69">
        <v>44365</v>
      </c>
      <c r="F55" s="68"/>
      <c r="G55" s="68"/>
      <c r="H55" s="68"/>
    </row>
    <row r="56" spans="1:10" ht="15.75">
      <c r="A56" s="68" t="s">
        <v>211</v>
      </c>
      <c r="B56" s="68" t="s">
        <v>202</v>
      </c>
      <c r="C56" s="76">
        <v>804000001912</v>
      </c>
      <c r="D56" s="68">
        <v>366</v>
      </c>
      <c r="E56" s="69">
        <v>44365</v>
      </c>
      <c r="F56" s="68"/>
      <c r="G56" s="68"/>
      <c r="H56" s="68"/>
    </row>
    <row r="57" spans="1:10" ht="15.75">
      <c r="A57" s="68" t="s">
        <v>212</v>
      </c>
      <c r="B57" s="68" t="s">
        <v>202</v>
      </c>
      <c r="C57" s="76">
        <v>804000000604</v>
      </c>
      <c r="D57" s="68">
        <v>440</v>
      </c>
      <c r="E57" s="69">
        <v>44365</v>
      </c>
      <c r="F57" s="68"/>
      <c r="G57" s="68"/>
      <c r="H57" s="68"/>
    </row>
    <row r="58" spans="1:10" ht="15.75">
      <c r="A58" s="68" t="s">
        <v>213</v>
      </c>
      <c r="B58" s="68" t="s">
        <v>202</v>
      </c>
      <c r="C58" s="76">
        <v>804000000257</v>
      </c>
      <c r="D58" s="68">
        <v>1012</v>
      </c>
      <c r="E58" s="69">
        <v>44365</v>
      </c>
      <c r="F58" s="68"/>
      <c r="G58" s="68"/>
      <c r="H58" s="68"/>
    </row>
    <row r="59" spans="1:10" ht="15.75">
      <c r="A59" s="68" t="s">
        <v>214</v>
      </c>
      <c r="B59" s="68" t="s">
        <v>215</v>
      </c>
      <c r="C59" s="79" t="s">
        <v>216</v>
      </c>
      <c r="D59" s="68">
        <v>587</v>
      </c>
      <c r="E59" s="69">
        <v>44368</v>
      </c>
      <c r="F59" s="69"/>
      <c r="G59" s="68"/>
      <c r="H59" s="68"/>
    </row>
    <row r="60" spans="1:10" ht="15.75">
      <c r="A60" s="68" t="s">
        <v>217</v>
      </c>
      <c r="B60" s="68" t="s">
        <v>215</v>
      </c>
      <c r="C60" s="68">
        <v>2032</v>
      </c>
      <c r="D60" s="68">
        <v>749</v>
      </c>
      <c r="E60" s="69">
        <v>44368</v>
      </c>
      <c r="F60" s="69"/>
      <c r="G60" s="68"/>
      <c r="H60" s="80"/>
    </row>
    <row r="61" spans="1:10" ht="15.75">
      <c r="A61" s="68" t="s">
        <v>218</v>
      </c>
      <c r="B61" s="68" t="s">
        <v>215</v>
      </c>
      <c r="C61" s="68">
        <v>2009</v>
      </c>
      <c r="D61" s="68">
        <v>486</v>
      </c>
      <c r="E61" s="69">
        <v>44368</v>
      </c>
      <c r="F61" s="69"/>
      <c r="G61" s="68"/>
      <c r="H61" s="68"/>
    </row>
    <row r="62" spans="1:10" ht="15.75">
      <c r="A62" s="68" t="s">
        <v>219</v>
      </c>
      <c r="B62" s="68" t="s">
        <v>215</v>
      </c>
      <c r="C62" s="68">
        <v>1501</v>
      </c>
      <c r="D62" s="68">
        <v>610</v>
      </c>
      <c r="E62" s="69">
        <v>44368</v>
      </c>
      <c r="F62" s="69"/>
      <c r="G62" s="68"/>
      <c r="H62" s="68"/>
      <c r="J62" s="43" t="s">
        <v>220</v>
      </c>
    </row>
    <row r="63" spans="1:10" ht="15.75">
      <c r="A63" s="68" t="s">
        <v>221</v>
      </c>
      <c r="B63" s="68" t="s">
        <v>215</v>
      </c>
      <c r="C63" s="68">
        <v>2010</v>
      </c>
      <c r="D63" s="68">
        <v>603</v>
      </c>
      <c r="E63" s="69">
        <v>44368</v>
      </c>
      <c r="F63" s="69"/>
      <c r="G63" s="68"/>
      <c r="H63" s="68"/>
    </row>
    <row r="64" spans="1:10" ht="15.75">
      <c r="A64" s="68" t="s">
        <v>222</v>
      </c>
      <c r="B64" s="68" t="s">
        <v>215</v>
      </c>
      <c r="C64" s="68">
        <v>1516</v>
      </c>
      <c r="D64" s="68">
        <v>1863.1</v>
      </c>
      <c r="E64" s="69">
        <v>44368</v>
      </c>
      <c r="F64" s="69"/>
      <c r="G64" s="68"/>
      <c r="H64" s="68"/>
    </row>
    <row r="65" spans="1:8" ht="15.75">
      <c r="A65" s="68" t="s">
        <v>223</v>
      </c>
      <c r="B65" s="68" t="s">
        <v>215</v>
      </c>
      <c r="C65" s="68">
        <v>500</v>
      </c>
      <c r="D65" s="68">
        <v>445</v>
      </c>
      <c r="E65" s="69">
        <v>44368</v>
      </c>
      <c r="F65" s="69"/>
      <c r="G65" s="68"/>
      <c r="H65" s="68"/>
    </row>
    <row r="66" spans="1:8" ht="15.75">
      <c r="A66" s="68" t="s">
        <v>224</v>
      </c>
      <c r="B66" s="68" t="s">
        <v>22</v>
      </c>
      <c r="C66" s="76">
        <v>304200000132</v>
      </c>
      <c r="D66" s="68">
        <v>5000</v>
      </c>
      <c r="E66" s="69">
        <v>44370</v>
      </c>
      <c r="F66" s="68"/>
      <c r="G66" s="68"/>
      <c r="H66" s="68"/>
    </row>
    <row r="67" spans="1:8" ht="15.75">
      <c r="A67" s="68" t="s">
        <v>225</v>
      </c>
      <c r="B67" s="68" t="s">
        <v>22</v>
      </c>
      <c r="C67" s="76">
        <v>304000003221</v>
      </c>
      <c r="D67" s="68">
        <v>514</v>
      </c>
      <c r="E67" s="69">
        <v>44370</v>
      </c>
      <c r="F67" s="68"/>
      <c r="G67" s="68"/>
      <c r="H67" s="68"/>
    </row>
    <row r="68" spans="1:8" ht="15.75">
      <c r="A68" s="68"/>
      <c r="B68" s="68"/>
      <c r="C68" s="68"/>
      <c r="D68" s="80">
        <f>SUM(D6:D67)</f>
        <v>259189.72</v>
      </c>
      <c r="E68" s="68"/>
      <c r="F68" s="69">
        <v>44371</v>
      </c>
      <c r="G68" s="68">
        <v>1974644.9</v>
      </c>
      <c r="H68" s="68"/>
    </row>
    <row r="69" spans="1:8" ht="15.75">
      <c r="A69" s="68" t="s">
        <v>226</v>
      </c>
      <c r="B69" s="68" t="s">
        <v>227</v>
      </c>
      <c r="C69" s="68" t="s">
        <v>228</v>
      </c>
      <c r="D69" s="81">
        <v>4212</v>
      </c>
      <c r="E69" s="69">
        <v>44400</v>
      </c>
      <c r="F69" s="68"/>
      <c r="G69" s="68"/>
      <c r="H69" s="68"/>
    </row>
    <row r="70" spans="1:8" ht="15.75">
      <c r="A70" s="68" t="s">
        <v>229</v>
      </c>
      <c r="B70" s="68" t="s">
        <v>22</v>
      </c>
      <c r="C70" s="76">
        <v>304000005510</v>
      </c>
      <c r="D70" s="81">
        <v>4301</v>
      </c>
      <c r="E70" s="69">
        <v>44403</v>
      </c>
      <c r="F70" s="69"/>
      <c r="G70" s="68"/>
      <c r="H70" s="68"/>
    </row>
    <row r="71" spans="1:8" ht="15.75">
      <c r="A71" s="68" t="s">
        <v>230</v>
      </c>
      <c r="B71" s="68" t="s">
        <v>22</v>
      </c>
      <c r="C71" s="76">
        <v>304000003637</v>
      </c>
      <c r="D71" s="81">
        <v>1502</v>
      </c>
      <c r="E71" s="69">
        <v>44403</v>
      </c>
      <c r="F71" s="68"/>
      <c r="G71" s="68"/>
      <c r="H71" s="68"/>
    </row>
    <row r="72" spans="1:8" ht="15.75">
      <c r="A72" s="68" t="s">
        <v>231</v>
      </c>
      <c r="B72" s="68" t="s">
        <v>22</v>
      </c>
      <c r="C72" s="76">
        <v>304000002140</v>
      </c>
      <c r="D72" s="81">
        <v>270214.40000000002</v>
      </c>
      <c r="E72" s="69">
        <v>44403</v>
      </c>
      <c r="F72" s="68"/>
      <c r="G72" s="68"/>
      <c r="H72" s="68"/>
    </row>
    <row r="73" spans="1:8" ht="15.75">
      <c r="A73" s="68" t="s">
        <v>232</v>
      </c>
      <c r="B73" s="68" t="s">
        <v>215</v>
      </c>
      <c r="C73" s="79" t="s">
        <v>233</v>
      </c>
      <c r="D73" s="81">
        <v>704</v>
      </c>
      <c r="E73" s="69">
        <v>44403</v>
      </c>
      <c r="F73" s="69"/>
      <c r="G73" s="68"/>
      <c r="H73" s="68"/>
    </row>
    <row r="74" spans="1:8" ht="15.75">
      <c r="A74" s="68" t="s">
        <v>234</v>
      </c>
      <c r="B74" s="68" t="s">
        <v>215</v>
      </c>
      <c r="C74" s="68">
        <v>146</v>
      </c>
      <c r="D74" s="81">
        <v>3506</v>
      </c>
      <c r="E74" s="69">
        <v>44403</v>
      </c>
      <c r="F74" s="69"/>
      <c r="G74" s="68"/>
      <c r="H74" s="68"/>
    </row>
    <row r="75" spans="1:8" ht="15.75">
      <c r="A75" s="68" t="s">
        <v>235</v>
      </c>
      <c r="B75" s="68" t="s">
        <v>215</v>
      </c>
      <c r="C75" s="68">
        <v>1833</v>
      </c>
      <c r="D75" s="81">
        <v>1510</v>
      </c>
      <c r="E75" s="69">
        <v>44403</v>
      </c>
      <c r="F75" s="69"/>
      <c r="G75" s="68"/>
      <c r="H75" s="68"/>
    </row>
    <row r="76" spans="1:8" ht="15.75">
      <c r="A76" s="68" t="s">
        <v>236</v>
      </c>
      <c r="B76" s="68" t="s">
        <v>215</v>
      </c>
      <c r="C76" s="68">
        <v>1919</v>
      </c>
      <c r="D76" s="81">
        <v>723</v>
      </c>
      <c r="E76" s="69">
        <v>44403</v>
      </c>
      <c r="F76" s="69"/>
      <c r="G76" s="68"/>
      <c r="H76" s="68"/>
    </row>
    <row r="77" spans="1:8" ht="15.75">
      <c r="A77" s="68" t="s">
        <v>237</v>
      </c>
      <c r="B77" s="68" t="s">
        <v>215</v>
      </c>
      <c r="C77" s="68">
        <v>634</v>
      </c>
      <c r="D77" s="81">
        <v>676</v>
      </c>
      <c r="E77" s="69">
        <v>44403</v>
      </c>
      <c r="F77" s="69"/>
      <c r="G77" s="68"/>
      <c r="H77" s="68"/>
    </row>
    <row r="78" spans="1:8" ht="15.75">
      <c r="A78" s="68" t="s">
        <v>238</v>
      </c>
      <c r="B78" s="68" t="s">
        <v>215</v>
      </c>
      <c r="C78" s="68">
        <v>354</v>
      </c>
      <c r="D78" s="81">
        <v>488</v>
      </c>
      <c r="E78" s="69">
        <v>44403</v>
      </c>
      <c r="F78" s="69"/>
      <c r="G78" s="68"/>
      <c r="H78" s="68"/>
    </row>
    <row r="79" spans="1:8" ht="15.75">
      <c r="A79" s="68" t="s">
        <v>239</v>
      </c>
      <c r="B79" s="68" t="s">
        <v>215</v>
      </c>
      <c r="C79" s="68">
        <v>828</v>
      </c>
      <c r="D79" s="81">
        <v>482</v>
      </c>
      <c r="E79" s="69">
        <v>44403</v>
      </c>
      <c r="F79" s="69"/>
      <c r="G79" s="68"/>
      <c r="H79" s="68"/>
    </row>
    <row r="80" spans="1:8" ht="15.75">
      <c r="A80" s="68" t="s">
        <v>240</v>
      </c>
      <c r="B80" s="68" t="s">
        <v>215</v>
      </c>
      <c r="C80" s="68">
        <v>899</v>
      </c>
      <c r="D80" s="81">
        <v>482</v>
      </c>
      <c r="E80" s="69">
        <v>44403</v>
      </c>
      <c r="F80" s="69"/>
      <c r="G80" s="68"/>
      <c r="H80" s="68"/>
    </row>
    <row r="81" spans="1:11" ht="15.75">
      <c r="A81" s="68" t="s">
        <v>236</v>
      </c>
      <c r="B81" s="68" t="s">
        <v>215</v>
      </c>
      <c r="C81" s="68">
        <v>1013</v>
      </c>
      <c r="D81" s="81">
        <v>687.87</v>
      </c>
      <c r="E81" s="69">
        <v>44403</v>
      </c>
      <c r="F81" s="79"/>
      <c r="G81" s="68"/>
      <c r="H81" s="68"/>
      <c r="J81" s="43" t="s">
        <v>241</v>
      </c>
    </row>
    <row r="82" spans="1:11" ht="15.75">
      <c r="A82" s="68" t="s">
        <v>242</v>
      </c>
      <c r="B82" s="68" t="s">
        <v>215</v>
      </c>
      <c r="C82" s="68">
        <v>1795</v>
      </c>
      <c r="D82" s="81">
        <v>464</v>
      </c>
      <c r="E82" s="69">
        <v>44403</v>
      </c>
      <c r="F82" s="69"/>
      <c r="G82" s="68"/>
      <c r="H82" s="68"/>
    </row>
    <row r="83" spans="1:11" ht="15.75">
      <c r="A83" s="68" t="s">
        <v>243</v>
      </c>
      <c r="B83" s="68" t="s">
        <v>215</v>
      </c>
      <c r="C83" s="68">
        <v>1631</v>
      </c>
      <c r="D83" s="81">
        <v>447</v>
      </c>
      <c r="E83" s="69">
        <v>44403</v>
      </c>
      <c r="F83" s="69"/>
      <c r="G83" s="68"/>
      <c r="H83" s="68"/>
    </row>
    <row r="84" spans="1:11" ht="15.75">
      <c r="A84" s="68" t="s">
        <v>244</v>
      </c>
      <c r="B84" s="68" t="s">
        <v>215</v>
      </c>
      <c r="C84" s="68">
        <v>2093</v>
      </c>
      <c r="D84" s="81">
        <v>361</v>
      </c>
      <c r="E84" s="69">
        <v>44403</v>
      </c>
      <c r="F84" s="69"/>
      <c r="G84" s="68"/>
      <c r="H84" s="68"/>
    </row>
    <row r="85" spans="1:11" ht="15.75">
      <c r="A85" s="68" t="s">
        <v>245</v>
      </c>
      <c r="B85" s="68" t="s">
        <v>215</v>
      </c>
      <c r="C85" s="68">
        <v>2065</v>
      </c>
      <c r="D85" s="81">
        <v>531</v>
      </c>
      <c r="E85" s="69">
        <v>44403</v>
      </c>
      <c r="F85" s="69"/>
      <c r="G85" s="68"/>
      <c r="H85" s="68"/>
    </row>
    <row r="86" spans="1:11" ht="15.75">
      <c r="A86" s="68" t="s">
        <v>217</v>
      </c>
      <c r="B86" s="68" t="s">
        <v>215</v>
      </c>
      <c r="C86" s="68">
        <v>2096</v>
      </c>
      <c r="D86" s="81">
        <v>4499</v>
      </c>
      <c r="E86" s="69">
        <v>44403</v>
      </c>
      <c r="F86" s="69"/>
      <c r="G86" s="68"/>
      <c r="H86" s="68"/>
      <c r="J86" s="59"/>
    </row>
    <row r="87" spans="1:11" ht="15.75">
      <c r="A87" s="68" t="s">
        <v>246</v>
      </c>
      <c r="B87" s="68" t="s">
        <v>215</v>
      </c>
      <c r="C87" s="68">
        <v>2066</v>
      </c>
      <c r="D87" s="81">
        <v>857</v>
      </c>
      <c r="E87" s="69">
        <v>44403</v>
      </c>
      <c r="F87" s="69"/>
      <c r="G87" s="68"/>
      <c r="H87" s="68"/>
    </row>
    <row r="88" spans="1:11" ht="15.75">
      <c r="A88" s="68" t="s">
        <v>247</v>
      </c>
      <c r="B88" s="68" t="s">
        <v>215</v>
      </c>
      <c r="C88" s="68">
        <v>2074</v>
      </c>
      <c r="D88" s="81">
        <v>504</v>
      </c>
      <c r="E88" s="69">
        <v>44403</v>
      </c>
      <c r="F88" s="69"/>
      <c r="G88" s="68"/>
      <c r="H88" s="68"/>
    </row>
    <row r="89" spans="1:11" ht="15.75">
      <c r="A89" s="68" t="s">
        <v>248</v>
      </c>
      <c r="B89" s="68" t="s">
        <v>215</v>
      </c>
      <c r="C89" s="68">
        <v>2077</v>
      </c>
      <c r="D89" s="81">
        <v>452</v>
      </c>
      <c r="E89" s="69">
        <v>44403</v>
      </c>
      <c r="F89" s="69">
        <v>44426</v>
      </c>
      <c r="G89" s="68">
        <v>297603.27</v>
      </c>
      <c r="H89" s="68" t="s">
        <v>249</v>
      </c>
      <c r="J89" s="59">
        <v>44426</v>
      </c>
      <c r="K89" s="43">
        <v>2272248.17</v>
      </c>
    </row>
    <row r="90" spans="1:11" ht="15.75">
      <c r="A90" s="68" t="s">
        <v>250</v>
      </c>
      <c r="B90" s="68" t="s">
        <v>215</v>
      </c>
      <c r="C90" s="68">
        <v>1623</v>
      </c>
      <c r="D90" s="68">
        <v>499</v>
      </c>
      <c r="E90" s="69">
        <v>44405</v>
      </c>
      <c r="F90" s="69"/>
      <c r="G90" s="68"/>
      <c r="H90" s="68"/>
    </row>
    <row r="91" spans="1:11" ht="15.75">
      <c r="A91" s="68" t="s">
        <v>251</v>
      </c>
      <c r="B91" s="68" t="s">
        <v>215</v>
      </c>
      <c r="C91" s="68">
        <v>1150</v>
      </c>
      <c r="D91" s="68">
        <v>550</v>
      </c>
      <c r="E91" s="69">
        <v>44405</v>
      </c>
      <c r="F91" s="69"/>
      <c r="G91" s="68"/>
      <c r="H91" s="68"/>
    </row>
    <row r="92" spans="1:11" ht="15.75">
      <c r="A92" s="68" t="s">
        <v>252</v>
      </c>
      <c r="B92" s="68" t="s">
        <v>215</v>
      </c>
      <c r="C92" s="68">
        <v>1756</v>
      </c>
      <c r="D92" s="68">
        <v>988</v>
      </c>
      <c r="E92" s="69">
        <v>44405</v>
      </c>
      <c r="F92" s="69"/>
      <c r="G92" s="68"/>
      <c r="H92" s="68"/>
    </row>
    <row r="93" spans="1:11" ht="15.75">
      <c r="A93" s="68" t="s">
        <v>253</v>
      </c>
      <c r="B93" s="68" t="s">
        <v>215</v>
      </c>
      <c r="C93" s="68">
        <v>1731</v>
      </c>
      <c r="D93" s="68">
        <v>513</v>
      </c>
      <c r="E93" s="69">
        <v>44405</v>
      </c>
      <c r="F93" s="69"/>
      <c r="G93" s="68"/>
      <c r="H93" s="68"/>
    </row>
    <row r="94" spans="1:11" ht="15.75">
      <c r="A94" s="68" t="s">
        <v>254</v>
      </c>
      <c r="B94" s="68" t="s">
        <v>215</v>
      </c>
      <c r="C94" s="68">
        <v>1786</v>
      </c>
      <c r="D94" s="68">
        <v>547</v>
      </c>
      <c r="E94" s="69">
        <v>44405</v>
      </c>
      <c r="F94" s="69"/>
      <c r="G94" s="68"/>
      <c r="H94" s="68"/>
    </row>
    <row r="95" spans="1:11" ht="15.75">
      <c r="A95" s="68" t="s">
        <v>255</v>
      </c>
      <c r="B95" s="68" t="s">
        <v>215</v>
      </c>
      <c r="C95" s="68">
        <v>1287</v>
      </c>
      <c r="D95" s="68">
        <v>494</v>
      </c>
      <c r="E95" s="69">
        <v>44405</v>
      </c>
      <c r="F95" s="69"/>
      <c r="G95" s="68"/>
      <c r="H95" s="68"/>
    </row>
    <row r="96" spans="1:11" ht="15.75">
      <c r="A96" s="68" t="s">
        <v>256</v>
      </c>
      <c r="B96" s="68" t="s">
        <v>215</v>
      </c>
      <c r="C96" s="68">
        <v>1740</v>
      </c>
      <c r="D96" s="68">
        <v>401</v>
      </c>
      <c r="E96" s="69">
        <v>44405</v>
      </c>
      <c r="F96" s="69"/>
      <c r="G96" s="68"/>
      <c r="H96" s="68"/>
    </row>
    <row r="97" spans="1:8" ht="15.75">
      <c r="A97" s="68" t="s">
        <v>257</v>
      </c>
      <c r="B97" s="68" t="s">
        <v>215</v>
      </c>
      <c r="C97" s="68">
        <v>1497</v>
      </c>
      <c r="D97" s="68">
        <v>627</v>
      </c>
      <c r="E97" s="69">
        <v>44405</v>
      </c>
      <c r="F97" s="69">
        <v>44463</v>
      </c>
      <c r="G97" s="68">
        <v>4619</v>
      </c>
      <c r="H97" s="68" t="s">
        <v>249</v>
      </c>
    </row>
    <row r="98" spans="1:8" ht="15.75">
      <c r="A98" s="68"/>
      <c r="B98" s="68"/>
      <c r="C98" s="68"/>
      <c r="D98" s="80">
        <f>SUM(D69:D97)</f>
        <v>302222.27</v>
      </c>
      <c r="E98" s="68"/>
      <c r="F98" s="69">
        <v>44490</v>
      </c>
      <c r="G98" s="68">
        <v>2276867.17</v>
      </c>
      <c r="H98" s="68"/>
    </row>
    <row r="99" spans="1:8" ht="15.75">
      <c r="A99" s="68"/>
      <c r="B99" s="68"/>
      <c r="C99" s="68"/>
      <c r="D99" s="68"/>
      <c r="E99" s="68"/>
      <c r="F99" s="68"/>
      <c r="G99" s="68"/>
      <c r="H99" s="68"/>
    </row>
    <row r="100" spans="1:8" ht="15.75">
      <c r="A100" s="82" t="s">
        <v>258</v>
      </c>
      <c r="B100" s="83" t="s">
        <v>202</v>
      </c>
      <c r="C100" s="83" t="s">
        <v>259</v>
      </c>
      <c r="D100" s="84" t="s">
        <v>260</v>
      </c>
      <c r="E100" s="85">
        <v>44639</v>
      </c>
      <c r="F100" s="68"/>
      <c r="G100" s="68"/>
      <c r="H100" s="68"/>
    </row>
    <row r="101" spans="1:8" ht="15.75">
      <c r="A101" s="82" t="s">
        <v>261</v>
      </c>
      <c r="B101" s="83" t="s">
        <v>202</v>
      </c>
      <c r="C101" s="83" t="s">
        <v>262</v>
      </c>
      <c r="D101" s="84" t="s">
        <v>263</v>
      </c>
      <c r="E101" s="85">
        <v>44639</v>
      </c>
      <c r="F101" s="68"/>
      <c r="G101" s="68"/>
      <c r="H101" s="68"/>
    </row>
    <row r="102" spans="1:8" ht="15.75">
      <c r="A102" s="68" t="s">
        <v>264</v>
      </c>
      <c r="B102" s="68" t="s">
        <v>215</v>
      </c>
      <c r="C102" s="76">
        <v>504000000112</v>
      </c>
      <c r="D102" s="68">
        <v>375.17</v>
      </c>
      <c r="E102" s="85">
        <v>44639</v>
      </c>
      <c r="F102" s="68"/>
      <c r="G102" s="68"/>
      <c r="H102" s="68"/>
    </row>
    <row r="103" spans="1:8" ht="15.75">
      <c r="A103" s="68" t="s">
        <v>265</v>
      </c>
      <c r="B103" s="68" t="s">
        <v>60</v>
      </c>
      <c r="C103" s="76">
        <v>104000008837</v>
      </c>
      <c r="D103" s="77">
        <v>322</v>
      </c>
      <c r="E103" s="86" t="s">
        <v>266</v>
      </c>
      <c r="F103" s="77"/>
      <c r="G103" s="68"/>
      <c r="H103" s="68"/>
    </row>
    <row r="104" spans="1:8" ht="15.75">
      <c r="A104" s="68" t="s">
        <v>267</v>
      </c>
      <c r="B104" s="68" t="s">
        <v>60</v>
      </c>
      <c r="C104" s="76">
        <v>104000008319</v>
      </c>
      <c r="D104" s="77">
        <v>797</v>
      </c>
      <c r="E104" s="86" t="s">
        <v>266</v>
      </c>
      <c r="F104" s="77"/>
      <c r="G104" s="68"/>
      <c r="H104" s="68"/>
    </row>
    <row r="105" spans="1:8" ht="15.75">
      <c r="A105" s="68" t="s">
        <v>268</v>
      </c>
      <c r="B105" s="68" t="s">
        <v>60</v>
      </c>
      <c r="C105" s="76">
        <v>104000009756</v>
      </c>
      <c r="D105" s="77">
        <v>3738</v>
      </c>
      <c r="E105" s="86" t="s">
        <v>266</v>
      </c>
      <c r="F105" s="77"/>
      <c r="G105" s="68"/>
      <c r="H105" s="68"/>
    </row>
    <row r="106" spans="1:8" ht="15.75">
      <c r="A106" s="68" t="s">
        <v>269</v>
      </c>
      <c r="B106" s="68" t="s">
        <v>60</v>
      </c>
      <c r="C106" s="76">
        <v>104000004881</v>
      </c>
      <c r="D106" s="77">
        <v>5364.72</v>
      </c>
      <c r="E106" s="86" t="s">
        <v>266</v>
      </c>
      <c r="F106" s="77"/>
      <c r="G106" s="68"/>
      <c r="H106" s="68"/>
    </row>
    <row r="107" spans="1:8" ht="15.75">
      <c r="A107" s="68" t="s">
        <v>270</v>
      </c>
      <c r="B107" s="68" t="s">
        <v>60</v>
      </c>
      <c r="C107" s="76">
        <v>104000008911</v>
      </c>
      <c r="D107" s="77">
        <v>1427</v>
      </c>
      <c r="E107" s="86" t="s">
        <v>266</v>
      </c>
      <c r="F107" s="77"/>
      <c r="G107" s="68"/>
      <c r="H107" s="68"/>
    </row>
    <row r="108" spans="1:8" ht="15.75">
      <c r="A108" s="68" t="s">
        <v>271</v>
      </c>
      <c r="B108" s="68" t="s">
        <v>60</v>
      </c>
      <c r="C108" s="76">
        <v>104000009219</v>
      </c>
      <c r="D108" s="77">
        <v>17.25</v>
      </c>
      <c r="E108" s="86" t="s">
        <v>266</v>
      </c>
      <c r="F108" s="77"/>
      <c r="G108" s="68"/>
      <c r="H108" s="68"/>
    </row>
    <row r="109" spans="1:8" ht="15.75">
      <c r="A109" s="68" t="s">
        <v>272</v>
      </c>
      <c r="B109" s="68" t="s">
        <v>60</v>
      </c>
      <c r="C109" s="76">
        <v>104000007501</v>
      </c>
      <c r="D109" s="77">
        <v>162</v>
      </c>
      <c r="E109" s="86" t="s">
        <v>266</v>
      </c>
      <c r="F109" s="77"/>
      <c r="G109" s="68"/>
      <c r="H109" s="68"/>
    </row>
    <row r="110" spans="1:8" ht="15.75">
      <c r="A110" s="68" t="s">
        <v>273</v>
      </c>
      <c r="B110" s="68" t="s">
        <v>60</v>
      </c>
      <c r="C110" s="76">
        <v>104000007679</v>
      </c>
      <c r="D110" s="77">
        <v>397</v>
      </c>
      <c r="E110" s="86" t="s">
        <v>266</v>
      </c>
      <c r="F110" s="77"/>
      <c r="G110" s="68"/>
      <c r="H110" s="68"/>
    </row>
    <row r="111" spans="1:8" ht="15.75">
      <c r="A111" s="68" t="s">
        <v>274</v>
      </c>
      <c r="B111" s="68" t="s">
        <v>60</v>
      </c>
      <c r="C111" s="76">
        <v>104000009180</v>
      </c>
      <c r="D111" s="77">
        <v>1200.25</v>
      </c>
      <c r="E111" s="86" t="s">
        <v>266</v>
      </c>
      <c r="F111" s="77"/>
      <c r="G111" s="68"/>
      <c r="H111" s="68"/>
    </row>
    <row r="112" spans="1:8" ht="15.75">
      <c r="A112" s="68" t="s">
        <v>275</v>
      </c>
      <c r="B112" s="68" t="s">
        <v>60</v>
      </c>
      <c r="C112" s="76">
        <v>104000010159</v>
      </c>
      <c r="D112" s="77">
        <v>445</v>
      </c>
      <c r="E112" s="86" t="s">
        <v>266</v>
      </c>
      <c r="F112" s="77"/>
      <c r="G112" s="68"/>
      <c r="H112" s="68"/>
    </row>
    <row r="113" spans="1:8" ht="15.75">
      <c r="A113" s="68" t="s">
        <v>276</v>
      </c>
      <c r="B113" s="68" t="s">
        <v>60</v>
      </c>
      <c r="C113" s="76">
        <v>104000002583</v>
      </c>
      <c r="D113" s="77">
        <v>5963.37</v>
      </c>
      <c r="E113" s="86" t="s">
        <v>266</v>
      </c>
      <c r="F113" s="77"/>
      <c r="G113" s="68"/>
      <c r="H113" s="68"/>
    </row>
    <row r="114" spans="1:8" ht="15.75">
      <c r="A114" s="68" t="s">
        <v>277</v>
      </c>
      <c r="B114" s="68" t="s">
        <v>167</v>
      </c>
      <c r="C114" s="87" t="s">
        <v>278</v>
      </c>
      <c r="D114" s="68">
        <v>273</v>
      </c>
      <c r="E114" s="79" t="s">
        <v>279</v>
      </c>
      <c r="F114" s="68"/>
      <c r="G114" s="68"/>
      <c r="H114" s="68"/>
    </row>
    <row r="115" spans="1:8" ht="15.75">
      <c r="A115" s="68" t="s">
        <v>280</v>
      </c>
      <c r="B115" s="68" t="s">
        <v>167</v>
      </c>
      <c r="C115" s="68">
        <v>3412</v>
      </c>
      <c r="D115" s="68">
        <v>314</v>
      </c>
      <c r="E115" s="79" t="s">
        <v>279</v>
      </c>
      <c r="F115" s="68"/>
      <c r="G115" s="68"/>
      <c r="H115" s="68"/>
    </row>
    <row r="116" spans="1:8" ht="15.75">
      <c r="A116" s="68" t="s">
        <v>281</v>
      </c>
      <c r="B116" s="68" t="s">
        <v>167</v>
      </c>
      <c r="C116" s="68">
        <v>3441</v>
      </c>
      <c r="D116" s="68">
        <v>356</v>
      </c>
      <c r="E116" s="79" t="s">
        <v>279</v>
      </c>
      <c r="F116" s="68"/>
      <c r="G116" s="68"/>
      <c r="H116" s="68"/>
    </row>
    <row r="117" spans="1:8" ht="15.75">
      <c r="A117" s="68" t="s">
        <v>282</v>
      </c>
      <c r="B117" s="68" t="s">
        <v>215</v>
      </c>
      <c r="C117" s="76">
        <v>504000000611</v>
      </c>
      <c r="D117" s="68">
        <v>536</v>
      </c>
      <c r="E117" s="79" t="s">
        <v>279</v>
      </c>
      <c r="F117" s="68"/>
      <c r="G117" s="68"/>
      <c r="H117" s="68"/>
    </row>
    <row r="118" spans="1:8" ht="15.75">
      <c r="A118" s="68" t="s">
        <v>283</v>
      </c>
      <c r="B118" s="68" t="s">
        <v>215</v>
      </c>
      <c r="C118" s="76">
        <v>504000000114</v>
      </c>
      <c r="D118" s="68">
        <v>628.28</v>
      </c>
      <c r="E118" s="79" t="s">
        <v>279</v>
      </c>
      <c r="F118" s="68"/>
      <c r="G118" s="68"/>
      <c r="H118" s="68"/>
    </row>
    <row r="119" spans="1:8" ht="15.75">
      <c r="A119" s="68" t="s">
        <v>284</v>
      </c>
      <c r="B119" s="68" t="s">
        <v>215</v>
      </c>
      <c r="C119" s="76">
        <v>504000002201</v>
      </c>
      <c r="D119" s="68">
        <v>411</v>
      </c>
      <c r="E119" s="79" t="s">
        <v>279</v>
      </c>
      <c r="F119" s="68"/>
      <c r="G119" s="68"/>
      <c r="H119" s="68"/>
    </row>
    <row r="120" spans="1:8" ht="15.75">
      <c r="A120" s="68"/>
      <c r="B120" s="68"/>
      <c r="C120" s="68"/>
      <c r="D120" s="68">
        <v>23646.04</v>
      </c>
      <c r="E120" s="68"/>
      <c r="F120" s="79" t="s">
        <v>279</v>
      </c>
      <c r="G120" s="68">
        <f>G98+D120</f>
        <v>2300513.21</v>
      </c>
      <c r="H120" s="68"/>
    </row>
    <row r="121" spans="1:8" ht="15.75">
      <c r="A121" s="68"/>
      <c r="B121" s="68"/>
      <c r="C121" s="68"/>
      <c r="D121" s="68"/>
      <c r="E121" s="68"/>
      <c r="F121" s="68"/>
      <c r="G121" s="68"/>
      <c r="H121" s="68"/>
    </row>
    <row r="122" spans="1:8" ht="15.75">
      <c r="A122" s="68"/>
      <c r="B122" s="68"/>
      <c r="C122" s="68"/>
      <c r="D122" s="68"/>
      <c r="E122" s="68"/>
      <c r="F122" s="68"/>
      <c r="G122" s="68"/>
      <c r="H122" s="68"/>
    </row>
    <row r="123" spans="1:8" ht="15.75">
      <c r="A123" s="68"/>
      <c r="B123" s="68"/>
      <c r="C123" s="68"/>
      <c r="D123" s="68"/>
      <c r="E123" s="68"/>
      <c r="F123" s="68"/>
      <c r="G123" s="68"/>
      <c r="H123" s="68"/>
    </row>
    <row r="124" spans="1:8" ht="15.75">
      <c r="A124" s="68"/>
      <c r="B124" s="68"/>
      <c r="C124" s="68"/>
      <c r="D124" s="68"/>
      <c r="E124" s="68"/>
      <c r="F124" s="68"/>
      <c r="G124" s="68"/>
      <c r="H124" s="68"/>
    </row>
    <row r="125" spans="1:8" ht="15.75">
      <c r="A125" s="68" t="s">
        <v>3</v>
      </c>
      <c r="B125" s="68" t="s">
        <v>4</v>
      </c>
      <c r="C125" s="68" t="s">
        <v>5</v>
      </c>
      <c r="D125" s="68" t="s">
        <v>6</v>
      </c>
      <c r="E125" s="68" t="s">
        <v>153</v>
      </c>
      <c r="F125" s="68" t="s">
        <v>8</v>
      </c>
      <c r="G125" s="68" t="s">
        <v>9</v>
      </c>
      <c r="H125" s="68"/>
    </row>
    <row r="126" spans="1:8" ht="15.75">
      <c r="A126" s="68"/>
      <c r="B126" s="68"/>
      <c r="C126" s="68"/>
      <c r="D126" s="68"/>
      <c r="E126" s="80" t="s">
        <v>154</v>
      </c>
      <c r="F126" s="68"/>
      <c r="G126" s="68">
        <v>2300513.21</v>
      </c>
      <c r="H126" s="68" t="s">
        <v>285</v>
      </c>
    </row>
    <row r="127" spans="1:8" ht="15.75">
      <c r="A127" s="68"/>
      <c r="B127" s="68"/>
      <c r="C127" s="68"/>
      <c r="D127" s="68"/>
      <c r="E127" s="68"/>
      <c r="F127" s="68"/>
      <c r="G127" s="68"/>
      <c r="H127" s="68"/>
    </row>
    <row r="128" spans="1:8" ht="15.75">
      <c r="A128" s="68" t="s">
        <v>135</v>
      </c>
      <c r="B128" s="68" t="s">
        <v>22</v>
      </c>
      <c r="C128" s="68" t="s">
        <v>286</v>
      </c>
      <c r="D128" s="68">
        <v>5023</v>
      </c>
      <c r="E128" s="69">
        <v>44761</v>
      </c>
      <c r="F128" s="68"/>
      <c r="G128" s="68"/>
      <c r="H128" s="68"/>
    </row>
    <row r="129" spans="1:8" ht="15.75">
      <c r="A129" s="68" t="s">
        <v>21</v>
      </c>
      <c r="B129" s="68" t="s">
        <v>22</v>
      </c>
      <c r="C129" s="68" t="s">
        <v>287</v>
      </c>
      <c r="D129" s="68">
        <v>9042</v>
      </c>
      <c r="E129" s="69">
        <v>44761</v>
      </c>
      <c r="F129" s="68"/>
      <c r="G129" s="68"/>
      <c r="H129" s="68"/>
    </row>
    <row r="130" spans="1:8" ht="15.75">
      <c r="A130" s="68" t="s">
        <v>288</v>
      </c>
      <c r="B130" s="68" t="s">
        <v>22</v>
      </c>
      <c r="C130" s="68" t="s">
        <v>289</v>
      </c>
      <c r="D130" s="68">
        <v>2594</v>
      </c>
      <c r="E130" s="69">
        <v>44761</v>
      </c>
      <c r="F130" s="68"/>
      <c r="G130" s="68"/>
      <c r="H130" s="68"/>
    </row>
    <row r="131" spans="1:8" ht="15.75">
      <c r="A131" s="68" t="s">
        <v>290</v>
      </c>
      <c r="B131" s="68" t="s">
        <v>22</v>
      </c>
      <c r="C131" s="68" t="s">
        <v>291</v>
      </c>
      <c r="D131" s="68">
        <v>2725</v>
      </c>
      <c r="E131" s="69">
        <v>44761</v>
      </c>
      <c r="F131" s="68"/>
      <c r="G131" s="68"/>
      <c r="H131" s="68"/>
    </row>
    <row r="132" spans="1:8" ht="15.75">
      <c r="A132" s="68" t="s">
        <v>290</v>
      </c>
      <c r="B132" s="68" t="s">
        <v>22</v>
      </c>
      <c r="C132" s="68" t="s">
        <v>292</v>
      </c>
      <c r="D132" s="68">
        <v>13625</v>
      </c>
      <c r="E132" s="69">
        <v>44761</v>
      </c>
      <c r="F132" s="68"/>
      <c r="G132" s="68"/>
      <c r="H132" s="68"/>
    </row>
    <row r="133" spans="1:8" ht="15.75">
      <c r="A133" s="68" t="s">
        <v>290</v>
      </c>
      <c r="B133" s="68" t="s">
        <v>22</v>
      </c>
      <c r="C133" s="68" t="s">
        <v>293</v>
      </c>
      <c r="D133" s="68">
        <v>3815</v>
      </c>
      <c r="E133" s="69">
        <v>44761</v>
      </c>
      <c r="F133" s="68"/>
      <c r="G133" s="68"/>
      <c r="H133" s="68"/>
    </row>
    <row r="134" spans="1:8" ht="15.75">
      <c r="A134" s="68" t="s">
        <v>290</v>
      </c>
      <c r="B134" s="68" t="s">
        <v>22</v>
      </c>
      <c r="C134" s="68" t="s">
        <v>294</v>
      </c>
      <c r="D134" s="68">
        <v>13905</v>
      </c>
      <c r="E134" s="69">
        <v>44761</v>
      </c>
      <c r="F134" s="68"/>
      <c r="G134" s="68"/>
      <c r="H134" s="68"/>
    </row>
    <row r="135" spans="1:8" ht="15.75">
      <c r="A135" s="68" t="s">
        <v>290</v>
      </c>
      <c r="B135" s="68" t="s">
        <v>22</v>
      </c>
      <c r="C135" s="68" t="s">
        <v>295</v>
      </c>
      <c r="D135" s="68">
        <v>3780</v>
      </c>
      <c r="E135" s="69">
        <v>44761</v>
      </c>
      <c r="F135" s="68"/>
      <c r="G135" s="68"/>
      <c r="H135" s="68"/>
    </row>
    <row r="136" spans="1:8" ht="15.75">
      <c r="A136" s="68" t="s">
        <v>290</v>
      </c>
      <c r="B136" s="68" t="s">
        <v>22</v>
      </c>
      <c r="C136" s="68" t="s">
        <v>296</v>
      </c>
      <c r="D136" s="68">
        <v>2943</v>
      </c>
      <c r="E136" s="69">
        <v>44761</v>
      </c>
      <c r="F136" s="68"/>
      <c r="G136" s="68"/>
      <c r="H136" s="68"/>
    </row>
    <row r="137" spans="1:8" ht="15.75">
      <c r="A137" s="68" t="s">
        <v>297</v>
      </c>
      <c r="B137" s="68" t="s">
        <v>215</v>
      </c>
      <c r="C137" s="68" t="s">
        <v>298</v>
      </c>
      <c r="D137" s="68">
        <v>739</v>
      </c>
      <c r="E137" s="69">
        <v>44762</v>
      </c>
      <c r="F137" s="68"/>
      <c r="G137" s="68"/>
      <c r="H137" s="68"/>
    </row>
    <row r="138" spans="1:8" ht="15.75">
      <c r="A138" s="68" t="s">
        <v>253</v>
      </c>
      <c r="B138" s="68" t="s">
        <v>215</v>
      </c>
      <c r="C138" s="68" t="s">
        <v>299</v>
      </c>
      <c r="D138" s="68">
        <v>998</v>
      </c>
      <c r="E138" s="69">
        <v>44762</v>
      </c>
      <c r="F138" s="68"/>
      <c r="G138" s="68"/>
      <c r="H138" s="68"/>
    </row>
    <row r="139" spans="1:8" ht="15.75">
      <c r="A139" s="68" t="s">
        <v>300</v>
      </c>
      <c r="B139" s="68" t="s">
        <v>215</v>
      </c>
      <c r="C139" s="68" t="s">
        <v>301</v>
      </c>
      <c r="D139" s="68">
        <v>492</v>
      </c>
      <c r="E139" s="69">
        <v>44762</v>
      </c>
      <c r="F139" s="68"/>
      <c r="G139" s="68"/>
      <c r="H139" s="68"/>
    </row>
    <row r="140" spans="1:8" ht="15.75">
      <c r="A140" s="68"/>
      <c r="B140" s="68"/>
      <c r="C140" s="68"/>
      <c r="D140" s="80">
        <f>SUM(D128:D139)</f>
        <v>59681</v>
      </c>
      <c r="E140" s="68"/>
      <c r="F140" s="69">
        <v>44763</v>
      </c>
      <c r="G140" s="68"/>
      <c r="H140" s="68"/>
    </row>
    <row r="141" spans="1:8" ht="15.75">
      <c r="A141" s="68"/>
      <c r="B141" s="68"/>
      <c r="C141" s="68"/>
      <c r="D141" s="68"/>
      <c r="E141" s="68"/>
      <c r="F141" s="68"/>
      <c r="G141" s="68"/>
      <c r="H141" s="68"/>
    </row>
    <row r="142" spans="1:8" ht="15.75">
      <c r="A142" s="68" t="s">
        <v>302</v>
      </c>
      <c r="B142" s="68" t="s">
        <v>215</v>
      </c>
      <c r="C142" s="68" t="s">
        <v>303</v>
      </c>
      <c r="D142" s="68">
        <v>37288</v>
      </c>
      <c r="E142" s="69">
        <v>44874</v>
      </c>
      <c r="F142" s="68"/>
      <c r="G142" s="68"/>
      <c r="H142" s="68"/>
    </row>
    <row r="143" spans="1:8" ht="15.75">
      <c r="A143" s="68"/>
      <c r="B143" s="68"/>
      <c r="C143" s="68"/>
      <c r="D143" s="80">
        <v>37288</v>
      </c>
      <c r="E143" s="68"/>
      <c r="F143" s="69">
        <v>44887</v>
      </c>
      <c r="G143" s="68">
        <v>2397482.21</v>
      </c>
      <c r="H143" s="68"/>
    </row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E7F53-2012-423F-8470-C691291BCE9C}">
  <dimension ref="A1:J40"/>
  <sheetViews>
    <sheetView workbookViewId="0">
      <selection sqref="A1:J40"/>
    </sheetView>
  </sheetViews>
  <sheetFormatPr defaultRowHeight="12.75"/>
  <cols>
    <col min="1" max="1" width="28.140625" style="43" bestFit="1" customWidth="1"/>
    <col min="2" max="2" width="16.28515625" style="43" bestFit="1" customWidth="1"/>
    <col min="3" max="3" width="16.7109375" style="43" bestFit="1" customWidth="1"/>
    <col min="4" max="4" width="38.42578125" style="43" bestFit="1" customWidth="1"/>
    <col min="5" max="5" width="11.42578125" style="43" bestFit="1" customWidth="1"/>
    <col min="6" max="6" width="10.140625" style="43" bestFit="1" customWidth="1"/>
    <col min="7" max="7" width="14.28515625" style="43" bestFit="1" customWidth="1"/>
    <col min="8" max="8" width="8.42578125" style="43" bestFit="1" customWidth="1"/>
    <col min="9" max="9" width="11.85546875" style="43" bestFit="1" customWidth="1"/>
    <col min="10" max="10" width="8.85546875" style="43" bestFit="1" customWidth="1"/>
    <col min="11" max="11" width="9.140625" style="43" customWidth="1"/>
    <col min="12" max="16384" width="9.140625" style="43"/>
  </cols>
  <sheetData>
    <row r="1" spans="1:10" ht="18">
      <c r="A1" s="20"/>
      <c r="B1" s="20"/>
      <c r="C1" s="20"/>
      <c r="D1" s="24" t="s">
        <v>0</v>
      </c>
      <c r="E1" s="24"/>
      <c r="F1" s="24"/>
      <c r="G1" s="20"/>
      <c r="H1" s="20"/>
      <c r="I1" s="20"/>
      <c r="J1" s="20"/>
    </row>
    <row r="2" spans="1:10">
      <c r="A2" s="25" t="s">
        <v>3</v>
      </c>
      <c r="B2" s="25" t="s">
        <v>4</v>
      </c>
      <c r="C2" s="25" t="s">
        <v>5</v>
      </c>
      <c r="D2" s="25" t="s">
        <v>6</v>
      </c>
      <c r="E2" s="25" t="s">
        <v>153</v>
      </c>
      <c r="F2" s="25" t="s">
        <v>8</v>
      </c>
      <c r="G2" s="25" t="s">
        <v>9</v>
      </c>
      <c r="H2" s="25" t="s">
        <v>304</v>
      </c>
      <c r="I2" s="20" t="s">
        <v>305</v>
      </c>
      <c r="J2" s="20" t="s">
        <v>6</v>
      </c>
    </row>
    <row r="3" spans="1:10">
      <c r="A3" s="20"/>
      <c r="B3" s="20"/>
      <c r="C3" s="20"/>
      <c r="D3" s="20"/>
      <c r="E3" s="39" t="s">
        <v>154</v>
      </c>
      <c r="F3" s="20"/>
      <c r="G3" s="20"/>
      <c r="H3" s="20" t="s">
        <v>306</v>
      </c>
      <c r="I3" s="20" t="s">
        <v>285</v>
      </c>
      <c r="J3" s="20"/>
    </row>
    <row r="4" spans="1:10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>
      <c r="A5" s="20"/>
      <c r="B5" s="20"/>
      <c r="C5" s="20"/>
      <c r="D5" s="39">
        <v>37288</v>
      </c>
      <c r="E5" s="20"/>
      <c r="F5" s="40">
        <v>44887</v>
      </c>
      <c r="G5" s="20">
        <v>2397482.21</v>
      </c>
      <c r="H5" s="20"/>
      <c r="I5" s="20"/>
      <c r="J5" s="20"/>
    </row>
    <row r="6" spans="1:10">
      <c r="A6" s="20" t="s">
        <v>307</v>
      </c>
      <c r="B6" s="20" t="s">
        <v>60</v>
      </c>
      <c r="C6" s="20" t="s">
        <v>308</v>
      </c>
      <c r="D6" s="20">
        <v>2930</v>
      </c>
      <c r="E6" s="40">
        <v>44939</v>
      </c>
      <c r="F6" s="20"/>
      <c r="G6" s="20"/>
      <c r="H6" s="20" t="s">
        <v>309</v>
      </c>
      <c r="I6" s="20"/>
      <c r="J6" s="20"/>
    </row>
    <row r="7" spans="1:10">
      <c r="A7" s="20" t="s">
        <v>310</v>
      </c>
      <c r="B7" s="20" t="s">
        <v>60</v>
      </c>
      <c r="C7" s="20" t="s">
        <v>311</v>
      </c>
      <c r="D7" s="20">
        <v>936</v>
      </c>
      <c r="E7" s="40">
        <v>44939</v>
      </c>
      <c r="F7" s="20"/>
      <c r="G7" s="20"/>
      <c r="H7" s="20" t="s">
        <v>309</v>
      </c>
      <c r="I7" s="20"/>
      <c r="J7" s="20"/>
    </row>
    <row r="8" spans="1:10">
      <c r="A8" s="20" t="s">
        <v>312</v>
      </c>
      <c r="B8" s="20" t="s">
        <v>60</v>
      </c>
      <c r="C8" s="20" t="s">
        <v>313</v>
      </c>
      <c r="D8" s="20">
        <v>6576</v>
      </c>
      <c r="E8" s="40">
        <v>44939</v>
      </c>
      <c r="F8" s="20"/>
      <c r="G8" s="20"/>
      <c r="H8" s="20" t="s">
        <v>309</v>
      </c>
      <c r="I8" s="20"/>
      <c r="J8" s="20"/>
    </row>
    <row r="9" spans="1:10">
      <c r="A9" s="20" t="s">
        <v>314</v>
      </c>
      <c r="B9" s="20" t="s">
        <v>315</v>
      </c>
      <c r="C9" s="60">
        <v>804000001131</v>
      </c>
      <c r="D9" s="44">
        <v>997</v>
      </c>
      <c r="E9" s="61">
        <v>44973</v>
      </c>
      <c r="F9" s="20"/>
      <c r="G9" s="20"/>
      <c r="H9" s="20" t="s">
        <v>316</v>
      </c>
      <c r="I9" s="20"/>
      <c r="J9" s="20"/>
    </row>
    <row r="10" spans="1:10">
      <c r="A10" s="20" t="s">
        <v>317</v>
      </c>
      <c r="B10" s="20" t="s">
        <v>318</v>
      </c>
      <c r="C10" s="60">
        <v>804000001309</v>
      </c>
      <c r="D10" s="44">
        <v>880</v>
      </c>
      <c r="E10" s="61">
        <v>44973</v>
      </c>
      <c r="F10" s="20"/>
      <c r="G10" s="20"/>
      <c r="H10" s="20" t="s">
        <v>316</v>
      </c>
      <c r="I10" s="20"/>
      <c r="J10" s="20"/>
    </row>
    <row r="11" spans="1:10">
      <c r="A11" s="20" t="s">
        <v>319</v>
      </c>
      <c r="B11" s="20" t="s">
        <v>320</v>
      </c>
      <c r="C11" s="60">
        <v>804000001664</v>
      </c>
      <c r="D11" s="44">
        <v>440</v>
      </c>
      <c r="E11" s="61">
        <v>44973</v>
      </c>
      <c r="F11" s="20"/>
      <c r="G11" s="20"/>
      <c r="H11" s="20" t="s">
        <v>316</v>
      </c>
      <c r="I11" s="20"/>
      <c r="J11" s="20"/>
    </row>
    <row r="12" spans="1:10">
      <c r="A12" s="20" t="s">
        <v>321</v>
      </c>
      <c r="B12" s="20" t="s">
        <v>322</v>
      </c>
      <c r="C12" s="62">
        <v>80400000923</v>
      </c>
      <c r="D12" s="44">
        <v>95</v>
      </c>
      <c r="E12" s="61">
        <v>44973</v>
      </c>
      <c r="F12" s="20"/>
      <c r="G12" s="20"/>
      <c r="H12" s="20" t="s">
        <v>316</v>
      </c>
      <c r="I12" s="20"/>
      <c r="J12" s="20"/>
    </row>
    <row r="13" spans="1:10">
      <c r="A13" s="20" t="s">
        <v>323</v>
      </c>
      <c r="B13" s="20" t="s">
        <v>320</v>
      </c>
      <c r="C13" s="60">
        <v>804000002250</v>
      </c>
      <c r="D13" s="44">
        <v>96</v>
      </c>
      <c r="E13" s="61">
        <v>44973</v>
      </c>
      <c r="F13" s="20"/>
      <c r="G13" s="20"/>
      <c r="H13" s="20" t="s">
        <v>316</v>
      </c>
      <c r="I13" s="20"/>
      <c r="J13" s="20"/>
    </row>
    <row r="14" spans="1:10">
      <c r="A14" s="20" t="s">
        <v>324</v>
      </c>
      <c r="B14" s="20" t="s">
        <v>320</v>
      </c>
      <c r="C14" s="60">
        <v>804000002469</v>
      </c>
      <c r="D14" s="44">
        <v>358</v>
      </c>
      <c r="E14" s="44" t="s">
        <v>325</v>
      </c>
      <c r="F14" s="20"/>
      <c r="G14" s="20"/>
      <c r="H14" s="20" t="s">
        <v>316</v>
      </c>
      <c r="I14" s="20"/>
      <c r="J14" s="20"/>
    </row>
    <row r="15" spans="1:10">
      <c r="A15" s="20" t="s">
        <v>326</v>
      </c>
      <c r="B15" s="20" t="s">
        <v>320</v>
      </c>
      <c r="C15" s="60">
        <v>804000002506</v>
      </c>
      <c r="D15" s="44">
        <v>720</v>
      </c>
      <c r="E15" s="61">
        <v>44973</v>
      </c>
      <c r="F15" s="20"/>
      <c r="G15" s="20"/>
      <c r="H15" s="20" t="s">
        <v>316</v>
      </c>
      <c r="I15" s="20"/>
      <c r="J15" s="20"/>
    </row>
    <row r="16" spans="1:10">
      <c r="A16" s="20"/>
      <c r="B16" s="20"/>
      <c r="C16" s="20"/>
      <c r="D16" s="39">
        <f>SUM(D6:D15)</f>
        <v>14028</v>
      </c>
      <c r="E16" s="20"/>
      <c r="F16" s="40">
        <v>44978</v>
      </c>
      <c r="G16" s="20"/>
      <c r="H16" s="20"/>
      <c r="I16" s="20"/>
      <c r="J16" s="20"/>
    </row>
    <row r="17" spans="1:10">
      <c r="A17" s="20" t="s">
        <v>327</v>
      </c>
      <c r="B17" s="20" t="s">
        <v>215</v>
      </c>
      <c r="C17" s="62" t="s">
        <v>328</v>
      </c>
      <c r="D17" s="20">
        <v>450</v>
      </c>
      <c r="E17" s="40" t="s">
        <v>329</v>
      </c>
      <c r="F17" s="20"/>
      <c r="G17" s="20"/>
      <c r="H17" s="20" t="s">
        <v>316</v>
      </c>
      <c r="I17" s="20"/>
      <c r="J17" s="20"/>
    </row>
    <row r="18" spans="1:10">
      <c r="A18" s="20" t="s">
        <v>330</v>
      </c>
      <c r="B18" s="20" t="s">
        <v>60</v>
      </c>
      <c r="C18" s="60">
        <v>103300104154</v>
      </c>
      <c r="D18" s="22">
        <v>33816</v>
      </c>
      <c r="E18" s="20" t="s">
        <v>331</v>
      </c>
      <c r="F18" s="22"/>
      <c r="G18" s="20"/>
      <c r="H18" s="20" t="s">
        <v>309</v>
      </c>
      <c r="I18" s="20"/>
      <c r="J18" s="20"/>
    </row>
    <row r="19" spans="1:10">
      <c r="A19" s="20" t="s">
        <v>302</v>
      </c>
      <c r="B19" s="20" t="s">
        <v>60</v>
      </c>
      <c r="C19" s="60">
        <v>103300104287</v>
      </c>
      <c r="D19" s="22">
        <v>19997</v>
      </c>
      <c r="E19" s="20" t="s">
        <v>331</v>
      </c>
      <c r="F19" s="22"/>
      <c r="G19" s="40"/>
      <c r="H19" s="20" t="s">
        <v>309</v>
      </c>
      <c r="I19" s="20"/>
      <c r="J19" s="20"/>
    </row>
    <row r="20" spans="1:10">
      <c r="A20" s="20" t="s">
        <v>332</v>
      </c>
      <c r="B20" s="20" t="s">
        <v>22</v>
      </c>
      <c r="C20" s="62" t="s">
        <v>333</v>
      </c>
      <c r="D20" s="22">
        <v>57073</v>
      </c>
      <c r="E20" s="20" t="s">
        <v>334</v>
      </c>
      <c r="F20" s="22"/>
      <c r="G20" s="40"/>
      <c r="H20" s="20" t="s">
        <v>309</v>
      </c>
      <c r="I20" s="20"/>
      <c r="J20" s="20"/>
    </row>
    <row r="21" spans="1:10">
      <c r="A21" s="20" t="s">
        <v>133</v>
      </c>
      <c r="B21" s="20" t="s">
        <v>22</v>
      </c>
      <c r="C21" s="62" t="s">
        <v>335</v>
      </c>
      <c r="D21" s="22">
        <v>2997</v>
      </c>
      <c r="E21" s="20" t="s">
        <v>334</v>
      </c>
      <c r="F21" s="22"/>
      <c r="G21" s="40"/>
      <c r="H21" s="20" t="s">
        <v>309</v>
      </c>
      <c r="I21" s="20"/>
      <c r="J21" s="20"/>
    </row>
    <row r="22" spans="1:10" ht="15">
      <c r="A22" s="63" t="s">
        <v>336</v>
      </c>
      <c r="B22" s="20" t="s">
        <v>22</v>
      </c>
      <c r="C22" s="62" t="s">
        <v>337</v>
      </c>
      <c r="D22" s="22">
        <v>6938</v>
      </c>
      <c r="E22" s="20" t="s">
        <v>334</v>
      </c>
      <c r="F22" s="22"/>
      <c r="G22" s="40"/>
      <c r="H22" s="20" t="s">
        <v>309</v>
      </c>
      <c r="I22" s="20"/>
      <c r="J22" s="20"/>
    </row>
    <row r="23" spans="1:10" ht="15">
      <c r="A23" s="63" t="s">
        <v>336</v>
      </c>
      <c r="B23" s="20" t="s">
        <v>22</v>
      </c>
      <c r="C23" s="62" t="s">
        <v>338</v>
      </c>
      <c r="D23" s="22">
        <v>4163</v>
      </c>
      <c r="E23" s="20" t="s">
        <v>334</v>
      </c>
      <c r="F23" s="22"/>
      <c r="G23" s="40"/>
      <c r="H23" s="20" t="s">
        <v>309</v>
      </c>
      <c r="I23" s="20"/>
      <c r="J23" s="20"/>
    </row>
    <row r="24" spans="1:10">
      <c r="A24" s="20" t="s">
        <v>339</v>
      </c>
      <c r="B24" s="20" t="s">
        <v>60</v>
      </c>
      <c r="C24" s="62" t="s">
        <v>340</v>
      </c>
      <c r="D24" s="22">
        <v>1321</v>
      </c>
      <c r="E24" s="20" t="s">
        <v>341</v>
      </c>
      <c r="F24" s="22"/>
      <c r="G24" s="20"/>
      <c r="H24" s="20" t="s">
        <v>309</v>
      </c>
      <c r="I24" s="20"/>
      <c r="J24" s="20"/>
    </row>
    <row r="25" spans="1:10">
      <c r="A25" s="20" t="s">
        <v>342</v>
      </c>
      <c r="B25" s="20" t="s">
        <v>60</v>
      </c>
      <c r="C25" s="62" t="s">
        <v>343</v>
      </c>
      <c r="D25" s="64">
        <v>34448</v>
      </c>
      <c r="E25" s="20" t="s">
        <v>341</v>
      </c>
      <c r="F25" s="22"/>
      <c r="G25" s="20"/>
      <c r="H25" s="20" t="s">
        <v>309</v>
      </c>
      <c r="I25" s="40" t="s">
        <v>344</v>
      </c>
      <c r="J25" s="20">
        <v>34742</v>
      </c>
    </row>
    <row r="26" spans="1:10">
      <c r="A26" s="20" t="s">
        <v>345</v>
      </c>
      <c r="B26" s="20" t="s">
        <v>60</v>
      </c>
      <c r="C26" s="62" t="s">
        <v>346</v>
      </c>
      <c r="D26" s="22">
        <v>84752</v>
      </c>
      <c r="E26" s="20" t="s">
        <v>341</v>
      </c>
      <c r="F26" s="22"/>
      <c r="G26" s="40"/>
      <c r="H26" s="20" t="s">
        <v>309</v>
      </c>
      <c r="I26" s="20"/>
      <c r="J26" s="20"/>
    </row>
    <row r="27" spans="1:10">
      <c r="A27" s="20" t="s">
        <v>345</v>
      </c>
      <c r="B27" s="20" t="s">
        <v>60</v>
      </c>
      <c r="C27" s="62" t="s">
        <v>347</v>
      </c>
      <c r="D27" s="22">
        <v>75574</v>
      </c>
      <c r="E27" s="20" t="s">
        <v>341</v>
      </c>
      <c r="F27" s="22"/>
      <c r="G27" s="40"/>
      <c r="H27" s="20" t="s">
        <v>309</v>
      </c>
      <c r="I27" s="20"/>
      <c r="J27" s="20"/>
    </row>
    <row r="28" spans="1:10">
      <c r="A28" s="20" t="s">
        <v>345</v>
      </c>
      <c r="B28" s="20" t="s">
        <v>60</v>
      </c>
      <c r="C28" s="62" t="s">
        <v>348</v>
      </c>
      <c r="D28" s="22">
        <v>75574</v>
      </c>
      <c r="E28" s="20" t="s">
        <v>341</v>
      </c>
      <c r="F28" s="22"/>
      <c r="G28" s="40"/>
      <c r="H28" s="20" t="s">
        <v>309</v>
      </c>
      <c r="I28" s="20"/>
      <c r="J28" s="20"/>
    </row>
    <row r="29" spans="1:10">
      <c r="A29" s="20" t="s">
        <v>345</v>
      </c>
      <c r="B29" s="20" t="s">
        <v>60</v>
      </c>
      <c r="C29" s="62" t="s">
        <v>349</v>
      </c>
      <c r="D29" s="22">
        <v>75574</v>
      </c>
      <c r="E29" s="20" t="s">
        <v>341</v>
      </c>
      <c r="F29" s="22"/>
      <c r="G29" s="40"/>
      <c r="H29" s="20" t="s">
        <v>309</v>
      </c>
      <c r="I29" s="20"/>
      <c r="J29" s="20"/>
    </row>
    <row r="30" spans="1:10">
      <c r="A30" s="20" t="s">
        <v>350</v>
      </c>
      <c r="B30" s="20" t="s">
        <v>60</v>
      </c>
      <c r="C30" s="62" t="s">
        <v>351</v>
      </c>
      <c r="D30" s="22">
        <v>64784</v>
      </c>
      <c r="E30" s="20" t="s">
        <v>341</v>
      </c>
      <c r="F30" s="22"/>
      <c r="G30" s="20"/>
      <c r="H30" s="20" t="s">
        <v>309</v>
      </c>
      <c r="I30" s="20"/>
      <c r="J30" s="20"/>
    </row>
    <row r="31" spans="1:10">
      <c r="A31" s="20" t="s">
        <v>352</v>
      </c>
      <c r="B31" s="20" t="s">
        <v>60</v>
      </c>
      <c r="C31" s="62" t="s">
        <v>353</v>
      </c>
      <c r="D31" s="22">
        <v>30000</v>
      </c>
      <c r="E31" s="20" t="s">
        <v>341</v>
      </c>
      <c r="F31" s="22"/>
      <c r="G31" s="40"/>
      <c r="H31" s="20" t="s">
        <v>309</v>
      </c>
      <c r="I31" s="20"/>
      <c r="J31" s="20"/>
    </row>
    <row r="32" spans="1:10">
      <c r="A32" s="20" t="s">
        <v>354</v>
      </c>
      <c r="B32" s="20" t="s">
        <v>227</v>
      </c>
      <c r="C32" s="20" t="s">
        <v>355</v>
      </c>
      <c r="D32" s="22">
        <v>4718</v>
      </c>
      <c r="E32" s="20" t="s">
        <v>356</v>
      </c>
      <c r="F32" s="20"/>
      <c r="G32" s="20"/>
      <c r="H32" s="20" t="s">
        <v>309</v>
      </c>
      <c r="I32" s="20"/>
      <c r="J32" s="20"/>
    </row>
    <row r="33" spans="1:10">
      <c r="A33" s="20" t="s">
        <v>354</v>
      </c>
      <c r="B33" s="20" t="s">
        <v>227</v>
      </c>
      <c r="C33" s="20" t="s">
        <v>357</v>
      </c>
      <c r="D33" s="22">
        <v>11187</v>
      </c>
      <c r="E33" s="20" t="s">
        <v>356</v>
      </c>
      <c r="F33" s="20"/>
      <c r="G33" s="20"/>
      <c r="H33" s="20" t="s">
        <v>309</v>
      </c>
      <c r="I33" s="20"/>
      <c r="J33" s="20"/>
    </row>
    <row r="34" spans="1:10">
      <c r="A34" s="20" t="s">
        <v>358</v>
      </c>
      <c r="B34" s="20" t="s">
        <v>359</v>
      </c>
      <c r="C34" s="20" t="s">
        <v>360</v>
      </c>
      <c r="D34" s="22">
        <v>84247</v>
      </c>
      <c r="E34" s="20" t="s">
        <v>356</v>
      </c>
      <c r="F34" s="20"/>
      <c r="G34" s="20"/>
      <c r="H34" s="20" t="s">
        <v>361</v>
      </c>
      <c r="I34" s="20"/>
      <c r="J34" s="20"/>
    </row>
    <row r="35" spans="1:10">
      <c r="A35" s="20"/>
      <c r="B35" s="20"/>
      <c r="C35" s="20"/>
      <c r="D35" s="39">
        <f>SUM(D17:D34)</f>
        <v>667613</v>
      </c>
      <c r="E35" s="20"/>
      <c r="F35" s="44" t="s">
        <v>356</v>
      </c>
      <c r="G35" s="20">
        <v>3079123.21</v>
      </c>
      <c r="H35" s="20"/>
      <c r="I35" s="20"/>
      <c r="J35" s="20"/>
    </row>
    <row r="36" spans="1:10">
      <c r="A36" s="20" t="s">
        <v>362</v>
      </c>
      <c r="B36" s="20" t="s">
        <v>60</v>
      </c>
      <c r="C36" s="20" t="s">
        <v>363</v>
      </c>
      <c r="D36" s="22">
        <v>677.1</v>
      </c>
      <c r="E36" s="40">
        <v>45066</v>
      </c>
      <c r="F36" s="20"/>
      <c r="G36" s="20"/>
      <c r="H36" s="20" t="s">
        <v>316</v>
      </c>
      <c r="I36" s="20"/>
      <c r="J36" s="20"/>
    </row>
    <row r="37" spans="1:10">
      <c r="A37" s="20" t="s">
        <v>364</v>
      </c>
      <c r="B37" s="20" t="s">
        <v>167</v>
      </c>
      <c r="C37" s="41">
        <v>404000003622</v>
      </c>
      <c r="D37" s="22">
        <v>1223</v>
      </c>
      <c r="E37" s="40">
        <v>45066</v>
      </c>
      <c r="F37" s="29">
        <v>45070</v>
      </c>
      <c r="G37" s="20">
        <v>3081023.31</v>
      </c>
      <c r="H37" s="20" t="s">
        <v>316</v>
      </c>
      <c r="I37" s="20"/>
      <c r="J37" s="20"/>
    </row>
    <row r="38" spans="1:10">
      <c r="A38" s="20" t="s">
        <v>365</v>
      </c>
      <c r="B38" s="20" t="s">
        <v>60</v>
      </c>
      <c r="C38" s="41">
        <v>104000013815</v>
      </c>
      <c r="D38" s="22">
        <v>7791</v>
      </c>
      <c r="E38" s="40">
        <v>45099</v>
      </c>
      <c r="F38" s="20"/>
      <c r="G38" s="20"/>
      <c r="H38" s="20" t="s">
        <v>316</v>
      </c>
      <c r="I38" s="20"/>
      <c r="J38" s="20"/>
    </row>
    <row r="39" spans="1:10">
      <c r="A39" s="20"/>
      <c r="B39" s="20"/>
      <c r="C39" s="42"/>
      <c r="D39" s="22"/>
      <c r="E39" s="29"/>
      <c r="F39" s="20"/>
      <c r="G39" s="20"/>
      <c r="H39" s="20"/>
      <c r="I39" s="40"/>
      <c r="J39" s="20"/>
    </row>
    <row r="40" spans="1:10">
      <c r="A40" s="20"/>
      <c r="B40" s="20"/>
      <c r="C40" s="20"/>
      <c r="D40" s="20"/>
      <c r="E40" s="20"/>
      <c r="F40" s="20"/>
      <c r="G40" s="20">
        <v>3088814.31</v>
      </c>
      <c r="H40" s="20"/>
      <c r="I40" s="20"/>
      <c r="J40" s="20"/>
    </row>
  </sheetData>
  <pageMargins left="0" right="0" top="0.39370078740157505" bottom="0.39370078740157505" header="0" footer="0"/>
  <pageSetup paperSize="0" fitToWidth="0" fitToHeight="0" orientation="landscape" horizontalDpi="0" verticalDpi="0" copies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F8604-BEA7-4D52-AAF3-4A1A8BF1B789}">
  <dimension ref="A1:H206"/>
  <sheetViews>
    <sheetView topLeftCell="A39" workbookViewId="0">
      <selection activeCell="B80" sqref="B80"/>
    </sheetView>
  </sheetViews>
  <sheetFormatPr defaultRowHeight="12.75"/>
  <cols>
    <col min="1" max="1" width="20.5703125" customWidth="1"/>
    <col min="2" max="2" width="14.140625" customWidth="1"/>
    <col min="3" max="3" width="14.7109375" customWidth="1"/>
    <col min="4" max="6" width="12.140625" customWidth="1"/>
    <col min="7" max="7" width="14.7109375" customWidth="1"/>
    <col min="8" max="8" width="13.28515625" customWidth="1"/>
  </cols>
  <sheetData>
    <row r="1" spans="1:8" ht="18">
      <c r="A1" s="18"/>
      <c r="B1" s="18"/>
      <c r="C1" s="18"/>
      <c r="D1" s="58" t="s">
        <v>0</v>
      </c>
      <c r="E1" s="58"/>
      <c r="F1" s="58"/>
      <c r="G1" s="18"/>
      <c r="H1" s="18"/>
    </row>
    <row r="2" spans="1:8">
      <c r="A2" s="6" t="s">
        <v>3</v>
      </c>
      <c r="B2" s="6" t="s">
        <v>4</v>
      </c>
      <c r="C2" s="6" t="s">
        <v>5</v>
      </c>
      <c r="D2" s="6" t="s">
        <v>6</v>
      </c>
      <c r="E2" s="6" t="s">
        <v>153</v>
      </c>
      <c r="F2" s="6" t="s">
        <v>8</v>
      </c>
      <c r="G2" s="6" t="s">
        <v>9</v>
      </c>
      <c r="H2" s="6" t="s">
        <v>304</v>
      </c>
    </row>
    <row r="3" spans="1:8">
      <c r="A3" s="1"/>
      <c r="B3" s="1"/>
      <c r="C3" s="1"/>
      <c r="D3" s="1"/>
      <c r="E3" s="3" t="s">
        <v>154</v>
      </c>
      <c r="F3" s="8"/>
      <c r="G3" s="1">
        <v>3088814.31</v>
      </c>
      <c r="H3" s="1" t="s">
        <v>306</v>
      </c>
    </row>
    <row r="4" spans="1:8">
      <c r="A4" s="1" t="s">
        <v>368</v>
      </c>
      <c r="B4" s="1" t="s">
        <v>215</v>
      </c>
      <c r="C4" s="10" t="s">
        <v>369</v>
      </c>
      <c r="D4" s="7">
        <v>712</v>
      </c>
      <c r="E4" s="9">
        <v>45296</v>
      </c>
      <c r="F4" s="9">
        <v>45314</v>
      </c>
      <c r="G4" s="1">
        <v>3089526.31</v>
      </c>
      <c r="H4" s="1" t="s">
        <v>316</v>
      </c>
    </row>
    <row r="5" spans="1:8">
      <c r="A5" s="1" t="s">
        <v>370</v>
      </c>
      <c r="B5" s="1" t="s">
        <v>215</v>
      </c>
      <c r="C5" s="1" t="s">
        <v>371</v>
      </c>
      <c r="D5" s="1">
        <v>859</v>
      </c>
      <c r="E5" s="1" t="s">
        <v>372</v>
      </c>
      <c r="F5" s="1"/>
      <c r="G5" s="1"/>
      <c r="H5" s="1" t="s">
        <v>316</v>
      </c>
    </row>
    <row r="6" spans="1:8">
      <c r="A6" s="1" t="s">
        <v>373</v>
      </c>
      <c r="B6" s="1" t="s">
        <v>215</v>
      </c>
      <c r="C6" s="1" t="s">
        <v>374</v>
      </c>
      <c r="D6" s="1">
        <v>427</v>
      </c>
      <c r="E6" s="1" t="s">
        <v>372</v>
      </c>
      <c r="F6" s="1"/>
      <c r="G6" s="1"/>
      <c r="H6" s="1" t="s">
        <v>316</v>
      </c>
    </row>
    <row r="7" spans="1:8">
      <c r="A7" s="1" t="s">
        <v>375</v>
      </c>
      <c r="B7" s="1" t="s">
        <v>215</v>
      </c>
      <c r="C7" s="1" t="s">
        <v>376</v>
      </c>
      <c r="D7" s="1">
        <v>422</v>
      </c>
      <c r="E7" s="1" t="s">
        <v>372</v>
      </c>
      <c r="F7" s="1"/>
      <c r="G7" s="1"/>
      <c r="H7" s="1" t="s">
        <v>316</v>
      </c>
    </row>
    <row r="8" spans="1:8">
      <c r="A8" s="1" t="s">
        <v>377</v>
      </c>
      <c r="B8" s="1" t="s">
        <v>215</v>
      </c>
      <c r="C8" s="1" t="s">
        <v>378</v>
      </c>
      <c r="D8" s="1">
        <v>536</v>
      </c>
      <c r="E8" s="1" t="s">
        <v>372</v>
      </c>
      <c r="F8" s="1" t="s">
        <v>379</v>
      </c>
      <c r="G8" s="1">
        <v>3091770.31</v>
      </c>
      <c r="H8" s="1" t="s">
        <v>316</v>
      </c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 t="s">
        <v>380</v>
      </c>
      <c r="B11" s="1" t="s">
        <v>202</v>
      </c>
      <c r="C11" s="1" t="s">
        <v>381</v>
      </c>
      <c r="D11" s="1">
        <v>127</v>
      </c>
      <c r="E11" s="9">
        <v>45454</v>
      </c>
      <c r="F11" s="1"/>
      <c r="G11" s="1"/>
      <c r="H11" s="1" t="s">
        <v>382</v>
      </c>
    </row>
    <row r="12" spans="1:8">
      <c r="A12" s="1" t="s">
        <v>131</v>
      </c>
      <c r="B12" s="1" t="s">
        <v>60</v>
      </c>
      <c r="C12" s="1" t="s">
        <v>383</v>
      </c>
      <c r="D12" s="1">
        <v>47691</v>
      </c>
      <c r="E12" s="9">
        <v>45462</v>
      </c>
      <c r="F12" s="1"/>
      <c r="G12" s="1">
        <v>3139588.31</v>
      </c>
      <c r="H12" s="1" t="s">
        <v>382</v>
      </c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 t="s">
        <v>384</v>
      </c>
      <c r="B14" s="1" t="s">
        <v>167</v>
      </c>
      <c r="C14" s="1" t="s">
        <v>385</v>
      </c>
      <c r="D14" s="1">
        <v>1016</v>
      </c>
      <c r="E14" s="9">
        <v>45538</v>
      </c>
      <c r="F14" s="1"/>
      <c r="G14" s="1">
        <v>3140604.31</v>
      </c>
      <c r="H14" s="1" t="s">
        <v>309</v>
      </c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 t="s">
        <v>386</v>
      </c>
      <c r="B16" s="1" t="s">
        <v>387</v>
      </c>
      <c r="C16" s="1" t="s">
        <v>388</v>
      </c>
      <c r="D16" s="1">
        <v>34421</v>
      </c>
      <c r="E16" s="9">
        <v>45621</v>
      </c>
      <c r="F16" s="1"/>
      <c r="G16" s="1"/>
      <c r="H16" s="1" t="s">
        <v>309</v>
      </c>
    </row>
    <row r="17" spans="1:8">
      <c r="A17" s="1" t="s">
        <v>161</v>
      </c>
      <c r="B17" s="1"/>
      <c r="C17" s="1" t="s">
        <v>389</v>
      </c>
      <c r="D17" s="1">
        <v>70000</v>
      </c>
      <c r="E17" s="9">
        <v>45621</v>
      </c>
      <c r="F17" s="1"/>
      <c r="G17" s="1"/>
      <c r="H17" s="1" t="s">
        <v>309</v>
      </c>
    </row>
    <row r="18" spans="1:8">
      <c r="A18" s="1"/>
      <c r="B18" s="1"/>
      <c r="C18" s="1" t="s">
        <v>390</v>
      </c>
      <c r="D18" s="1">
        <v>80000</v>
      </c>
      <c r="E18" s="9">
        <v>45621</v>
      </c>
      <c r="F18" s="1"/>
      <c r="G18" s="1"/>
      <c r="H18" s="1" t="s">
        <v>309</v>
      </c>
    </row>
    <row r="19" spans="1:8">
      <c r="A19" s="1"/>
      <c r="B19" s="1"/>
      <c r="C19" s="1" t="s">
        <v>391</v>
      </c>
      <c r="D19" s="1">
        <v>28612</v>
      </c>
      <c r="E19" s="9">
        <v>45621</v>
      </c>
      <c r="F19" s="1"/>
      <c r="G19" s="1"/>
      <c r="H19" s="1" t="s">
        <v>309</v>
      </c>
    </row>
    <row r="20" spans="1:8">
      <c r="A20" s="1" t="s">
        <v>392</v>
      </c>
      <c r="B20" s="1"/>
      <c r="C20" s="1" t="s">
        <v>393</v>
      </c>
      <c r="D20" s="1">
        <v>3167</v>
      </c>
      <c r="E20" s="9">
        <v>45621</v>
      </c>
      <c r="F20" s="1"/>
      <c r="G20" s="1">
        <v>3356804.31</v>
      </c>
      <c r="H20" s="1" t="s">
        <v>309</v>
      </c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 t="s">
        <v>394</v>
      </c>
      <c r="B22" s="1" t="s">
        <v>395</v>
      </c>
      <c r="C22" s="1" t="s">
        <v>396</v>
      </c>
      <c r="D22" s="1">
        <v>1</v>
      </c>
      <c r="E22" s="1" t="s">
        <v>397</v>
      </c>
      <c r="F22" s="1"/>
      <c r="G22" s="1"/>
      <c r="H22" s="1" t="s">
        <v>316</v>
      </c>
    </row>
    <row r="23" spans="1:8">
      <c r="A23" s="1" t="s">
        <v>398</v>
      </c>
      <c r="B23" s="1" t="s">
        <v>395</v>
      </c>
      <c r="C23" s="1" t="s">
        <v>399</v>
      </c>
      <c r="D23" s="1">
        <v>2</v>
      </c>
      <c r="E23" s="1" t="s">
        <v>397</v>
      </c>
      <c r="F23" s="1"/>
      <c r="G23" s="1"/>
      <c r="H23" s="1" t="s">
        <v>316</v>
      </c>
    </row>
    <row r="24" spans="1:8">
      <c r="A24" s="1" t="s">
        <v>400</v>
      </c>
      <c r="B24" s="1" t="s">
        <v>395</v>
      </c>
      <c r="C24" s="1" t="s">
        <v>401</v>
      </c>
      <c r="D24" s="1">
        <v>2</v>
      </c>
      <c r="E24" s="1" t="s">
        <v>397</v>
      </c>
      <c r="F24" s="1"/>
      <c r="G24" s="1"/>
      <c r="H24" s="1" t="s">
        <v>316</v>
      </c>
    </row>
    <row r="25" spans="1:8">
      <c r="A25" s="1" t="s">
        <v>402</v>
      </c>
      <c r="B25" s="1" t="s">
        <v>395</v>
      </c>
      <c r="C25" s="1" t="s">
        <v>403</v>
      </c>
      <c r="D25" s="1">
        <v>2</v>
      </c>
      <c r="E25" s="1" t="s">
        <v>397</v>
      </c>
      <c r="F25" s="1"/>
      <c r="G25" s="1"/>
      <c r="H25" s="1" t="s">
        <v>316</v>
      </c>
    </row>
    <row r="26" spans="1:8">
      <c r="A26" s="1" t="s">
        <v>404</v>
      </c>
      <c r="B26" s="1" t="s">
        <v>395</v>
      </c>
      <c r="C26" s="1" t="s">
        <v>405</v>
      </c>
      <c r="D26" s="1">
        <v>4</v>
      </c>
      <c r="E26" s="1" t="s">
        <v>397</v>
      </c>
      <c r="F26" s="1"/>
      <c r="G26" s="1"/>
      <c r="H26" s="1" t="s">
        <v>316</v>
      </c>
    </row>
    <row r="27" spans="1:8">
      <c r="A27" s="1" t="s">
        <v>406</v>
      </c>
      <c r="B27" s="1" t="s">
        <v>395</v>
      </c>
      <c r="C27" s="1" t="s">
        <v>407</v>
      </c>
      <c r="D27" s="1">
        <v>1</v>
      </c>
      <c r="E27" s="1" t="s">
        <v>397</v>
      </c>
      <c r="F27" s="1"/>
      <c r="G27" s="1"/>
      <c r="H27" s="1" t="s">
        <v>316</v>
      </c>
    </row>
    <row r="28" spans="1:8">
      <c r="A28" s="1" t="s">
        <v>408</v>
      </c>
      <c r="B28" s="1" t="s">
        <v>395</v>
      </c>
      <c r="C28" s="1" t="s">
        <v>409</v>
      </c>
      <c r="D28" s="1">
        <v>2</v>
      </c>
      <c r="E28" s="1" t="s">
        <v>397</v>
      </c>
      <c r="F28" s="1"/>
      <c r="G28" s="1"/>
      <c r="H28" s="1" t="s">
        <v>316</v>
      </c>
    </row>
    <row r="29" spans="1:8">
      <c r="A29" s="1" t="s">
        <v>410</v>
      </c>
      <c r="B29" s="1" t="s">
        <v>395</v>
      </c>
      <c r="C29" s="1" t="s">
        <v>411</v>
      </c>
      <c r="D29" s="1">
        <v>4</v>
      </c>
      <c r="E29" s="1" t="s">
        <v>397</v>
      </c>
      <c r="F29" s="1"/>
      <c r="G29" s="1"/>
      <c r="H29" s="1" t="s">
        <v>316</v>
      </c>
    </row>
    <row r="30" spans="1:8">
      <c r="A30" s="1" t="s">
        <v>203</v>
      </c>
      <c r="B30" s="1" t="s">
        <v>395</v>
      </c>
      <c r="C30" s="1" t="s">
        <v>412</v>
      </c>
      <c r="D30" s="1">
        <v>2</v>
      </c>
      <c r="E30" s="1" t="s">
        <v>397</v>
      </c>
      <c r="F30" s="1"/>
      <c r="G30" s="1"/>
      <c r="H30" s="1" t="s">
        <v>316</v>
      </c>
    </row>
    <row r="31" spans="1:8">
      <c r="A31" s="1" t="s">
        <v>413</v>
      </c>
      <c r="B31" s="1" t="s">
        <v>395</v>
      </c>
      <c r="C31" s="1" t="s">
        <v>414</v>
      </c>
      <c r="D31" s="1">
        <v>1</v>
      </c>
      <c r="E31" s="1" t="s">
        <v>397</v>
      </c>
      <c r="F31" s="1"/>
      <c r="G31" s="1"/>
      <c r="H31" s="1" t="s">
        <v>316</v>
      </c>
    </row>
    <row r="32" spans="1:8">
      <c r="A32" s="1" t="s">
        <v>415</v>
      </c>
      <c r="B32" s="1" t="s">
        <v>395</v>
      </c>
      <c r="C32" s="1" t="s">
        <v>416</v>
      </c>
      <c r="D32" s="1">
        <v>2</v>
      </c>
      <c r="E32" s="1" t="s">
        <v>397</v>
      </c>
      <c r="F32" s="1"/>
      <c r="G32" s="1"/>
      <c r="H32" s="1" t="s">
        <v>316</v>
      </c>
    </row>
    <row r="33" spans="1:8">
      <c r="A33" s="1" t="s">
        <v>417</v>
      </c>
      <c r="B33" s="1" t="s">
        <v>395</v>
      </c>
      <c r="C33" s="1" t="s">
        <v>418</v>
      </c>
      <c r="D33" s="1">
        <v>4</v>
      </c>
      <c r="E33" s="1" t="s">
        <v>397</v>
      </c>
      <c r="F33" s="1"/>
      <c r="G33" s="1"/>
      <c r="H33" s="1" t="s">
        <v>316</v>
      </c>
    </row>
    <row r="34" spans="1:8">
      <c r="A34" s="1" t="s">
        <v>419</v>
      </c>
      <c r="B34" s="1" t="s">
        <v>395</v>
      </c>
      <c r="C34" s="1" t="s">
        <v>420</v>
      </c>
      <c r="D34" s="1">
        <v>1</v>
      </c>
      <c r="E34" s="1" t="s">
        <v>397</v>
      </c>
      <c r="F34" s="1"/>
      <c r="G34" s="1"/>
      <c r="H34" s="1" t="s">
        <v>316</v>
      </c>
    </row>
    <row r="35" spans="1:8">
      <c r="A35" s="1" t="s">
        <v>421</v>
      </c>
      <c r="B35" s="1" t="s">
        <v>395</v>
      </c>
      <c r="C35" s="1" t="s">
        <v>422</v>
      </c>
      <c r="D35" s="1">
        <v>127251</v>
      </c>
      <c r="E35" s="1" t="s">
        <v>423</v>
      </c>
      <c r="F35" s="1"/>
      <c r="G35" s="1"/>
      <c r="H35" s="1" t="s">
        <v>309</v>
      </c>
    </row>
    <row r="36" spans="1:8">
      <c r="A36" s="1" t="s">
        <v>421</v>
      </c>
      <c r="B36" s="1" t="s">
        <v>395</v>
      </c>
      <c r="C36" s="1" t="s">
        <v>424</v>
      </c>
      <c r="D36" s="1">
        <v>11494</v>
      </c>
      <c r="E36" s="1" t="s">
        <v>423</v>
      </c>
      <c r="F36" s="1"/>
      <c r="G36" s="1"/>
      <c r="H36" s="1" t="s">
        <v>309</v>
      </c>
    </row>
    <row r="37" spans="1:8">
      <c r="A37" s="1" t="s">
        <v>421</v>
      </c>
      <c r="B37" s="1" t="s">
        <v>395</v>
      </c>
      <c r="C37" s="1" t="s">
        <v>425</v>
      </c>
      <c r="D37" s="1">
        <v>68051</v>
      </c>
      <c r="E37" s="1" t="s">
        <v>423</v>
      </c>
      <c r="F37" s="1"/>
      <c r="G37" s="1"/>
      <c r="H37" s="1" t="s">
        <v>309</v>
      </c>
    </row>
    <row r="38" spans="1:8">
      <c r="A38" s="1" t="s">
        <v>421</v>
      </c>
      <c r="B38" s="1" t="s">
        <v>395</v>
      </c>
      <c r="C38" s="1" t="s">
        <v>426</v>
      </c>
      <c r="D38" s="1">
        <v>16930</v>
      </c>
      <c r="E38" s="1" t="s">
        <v>423</v>
      </c>
      <c r="F38" s="1"/>
      <c r="G38" s="1"/>
      <c r="H38" s="1" t="s">
        <v>309</v>
      </c>
    </row>
    <row r="39" spans="1:8">
      <c r="A39" s="1" t="s">
        <v>421</v>
      </c>
      <c r="B39" s="1" t="s">
        <v>395</v>
      </c>
      <c r="C39" s="1" t="s">
        <v>427</v>
      </c>
      <c r="D39" s="1">
        <v>7731</v>
      </c>
      <c r="E39" s="1" t="s">
        <v>423</v>
      </c>
      <c r="F39" s="1"/>
      <c r="G39" s="1"/>
      <c r="H39" s="1" t="s">
        <v>309</v>
      </c>
    </row>
    <row r="40" spans="1:8">
      <c r="A40" s="1" t="s">
        <v>421</v>
      </c>
      <c r="B40" s="1" t="s">
        <v>395</v>
      </c>
      <c r="C40" s="1" t="s">
        <v>428</v>
      </c>
      <c r="D40" s="1">
        <v>177904</v>
      </c>
      <c r="E40" s="1" t="s">
        <v>423</v>
      </c>
      <c r="F40" s="1"/>
      <c r="G40" s="1"/>
      <c r="H40" s="1" t="s">
        <v>309</v>
      </c>
    </row>
    <row r="41" spans="1:8">
      <c r="A41" s="1" t="s">
        <v>429</v>
      </c>
      <c r="B41" s="1" t="s">
        <v>395</v>
      </c>
      <c r="C41" s="1" t="s">
        <v>430</v>
      </c>
      <c r="D41" s="1">
        <v>407</v>
      </c>
      <c r="E41" s="1" t="s">
        <v>423</v>
      </c>
      <c r="F41" s="1"/>
      <c r="G41" s="1"/>
      <c r="H41" s="1" t="s">
        <v>316</v>
      </c>
    </row>
    <row r="42" spans="1:8">
      <c r="A42" s="1" t="s">
        <v>431</v>
      </c>
      <c r="B42" s="1" t="s">
        <v>395</v>
      </c>
      <c r="C42" s="1" t="s">
        <v>432</v>
      </c>
      <c r="D42" s="1">
        <v>464</v>
      </c>
      <c r="E42" s="1" t="s">
        <v>423</v>
      </c>
      <c r="F42" s="1"/>
      <c r="G42" s="1"/>
      <c r="H42" s="1" t="s">
        <v>316</v>
      </c>
    </row>
    <row r="43" spans="1:8">
      <c r="A43" s="1" t="s">
        <v>433</v>
      </c>
      <c r="B43" s="1" t="s">
        <v>395</v>
      </c>
      <c r="C43" s="1" t="s">
        <v>434</v>
      </c>
      <c r="D43" s="1">
        <v>1</v>
      </c>
      <c r="E43" s="1" t="s">
        <v>423</v>
      </c>
      <c r="F43" s="1"/>
      <c r="G43" s="1"/>
      <c r="H43" s="1" t="s">
        <v>316</v>
      </c>
    </row>
    <row r="44" spans="1:8">
      <c r="A44" s="1" t="s">
        <v>435</v>
      </c>
      <c r="B44" s="1" t="s">
        <v>395</v>
      </c>
      <c r="C44" s="1" t="s">
        <v>436</v>
      </c>
      <c r="D44" s="1">
        <v>1</v>
      </c>
      <c r="E44" s="1" t="s">
        <v>423</v>
      </c>
      <c r="F44" s="1"/>
      <c r="G44" s="1"/>
      <c r="H44" s="1" t="s">
        <v>316</v>
      </c>
    </row>
    <row r="45" spans="1:8">
      <c r="A45" s="1" t="s">
        <v>437</v>
      </c>
      <c r="B45" s="1" t="s">
        <v>395</v>
      </c>
      <c r="C45" s="1" t="s">
        <v>438</v>
      </c>
      <c r="D45" s="1">
        <v>495.58</v>
      </c>
      <c r="E45" s="1" t="s">
        <v>423</v>
      </c>
      <c r="F45" s="1"/>
      <c r="G45" s="1"/>
      <c r="H45" s="1" t="s">
        <v>316</v>
      </c>
    </row>
    <row r="46" spans="1:8">
      <c r="A46" s="1" t="s">
        <v>439</v>
      </c>
      <c r="B46" s="1" t="s">
        <v>395</v>
      </c>
      <c r="C46" s="1" t="s">
        <v>440</v>
      </c>
      <c r="D46" s="1">
        <v>1</v>
      </c>
      <c r="E46" s="1" t="s">
        <v>423</v>
      </c>
      <c r="F46" s="1"/>
      <c r="G46" s="1"/>
      <c r="H46" s="1" t="s">
        <v>316</v>
      </c>
    </row>
    <row r="47" spans="1:8">
      <c r="A47" s="1" t="s">
        <v>441</v>
      </c>
      <c r="B47" s="1" t="s">
        <v>395</v>
      </c>
      <c r="C47" s="1" t="s">
        <v>442</v>
      </c>
      <c r="D47" s="1">
        <v>1</v>
      </c>
      <c r="E47" s="1" t="s">
        <v>423</v>
      </c>
      <c r="F47" s="1"/>
      <c r="G47" s="1"/>
      <c r="H47" s="1" t="s">
        <v>316</v>
      </c>
    </row>
    <row r="48" spans="1:8">
      <c r="A48" s="1" t="s">
        <v>443</v>
      </c>
      <c r="B48" s="1" t="s">
        <v>395</v>
      </c>
      <c r="C48" s="1" t="s">
        <v>444</v>
      </c>
      <c r="D48" s="1">
        <v>364</v>
      </c>
      <c r="E48" s="1" t="s">
        <v>423</v>
      </c>
      <c r="F48" s="1"/>
      <c r="G48" s="1"/>
      <c r="H48" s="1" t="s">
        <v>316</v>
      </c>
    </row>
    <row r="49" spans="1:8">
      <c r="A49" s="1" t="s">
        <v>445</v>
      </c>
      <c r="B49" s="1" t="s">
        <v>395</v>
      </c>
      <c r="C49" s="1" t="s">
        <v>446</v>
      </c>
      <c r="D49" s="1">
        <v>635</v>
      </c>
      <c r="E49" s="1" t="s">
        <v>423</v>
      </c>
      <c r="F49" s="1"/>
      <c r="G49" s="1"/>
      <c r="H49" s="1" t="s">
        <v>316</v>
      </c>
    </row>
    <row r="50" spans="1:8">
      <c r="A50" s="1" t="s">
        <v>447</v>
      </c>
      <c r="B50" s="1" t="s">
        <v>395</v>
      </c>
      <c r="C50" s="1" t="s">
        <v>448</v>
      </c>
      <c r="D50" s="1">
        <v>1</v>
      </c>
      <c r="E50" s="1" t="s">
        <v>423</v>
      </c>
      <c r="F50" s="1"/>
      <c r="G50" s="1"/>
      <c r="H50" s="1" t="s">
        <v>316</v>
      </c>
    </row>
    <row r="51" spans="1:8">
      <c r="A51" s="1" t="s">
        <v>449</v>
      </c>
      <c r="B51" s="1" t="s">
        <v>395</v>
      </c>
      <c r="C51" s="1" t="s">
        <v>450</v>
      </c>
      <c r="D51" s="1">
        <v>1</v>
      </c>
      <c r="E51" s="1" t="s">
        <v>423</v>
      </c>
      <c r="F51" s="1"/>
      <c r="G51" s="1"/>
      <c r="H51" s="1" t="s">
        <v>316</v>
      </c>
    </row>
    <row r="52" spans="1:8">
      <c r="A52" s="1" t="s">
        <v>451</v>
      </c>
      <c r="B52" s="1" t="s">
        <v>395</v>
      </c>
      <c r="C52" s="1" t="s">
        <v>452</v>
      </c>
      <c r="D52" s="1">
        <v>1</v>
      </c>
      <c r="E52" s="1" t="s">
        <v>453</v>
      </c>
      <c r="F52" s="1"/>
      <c r="G52" s="1"/>
      <c r="H52" s="1" t="s">
        <v>316</v>
      </c>
    </row>
    <row r="53" spans="1:8">
      <c r="A53" s="1" t="s">
        <v>55</v>
      </c>
      <c r="B53" s="1" t="s">
        <v>395</v>
      </c>
      <c r="C53" s="1" t="s">
        <v>454</v>
      </c>
      <c r="D53" s="1">
        <v>1</v>
      </c>
      <c r="E53" s="1" t="s">
        <v>453</v>
      </c>
      <c r="F53" s="1"/>
      <c r="G53" s="1"/>
      <c r="H53" s="1" t="s">
        <v>316</v>
      </c>
    </row>
    <row r="54" spans="1:8">
      <c r="A54" s="1" t="s">
        <v>455</v>
      </c>
      <c r="B54" s="1" t="s">
        <v>395</v>
      </c>
      <c r="C54" s="1" t="s">
        <v>456</v>
      </c>
      <c r="D54" s="1">
        <v>1</v>
      </c>
      <c r="E54" s="1" t="s">
        <v>453</v>
      </c>
      <c r="F54" s="1"/>
      <c r="G54" s="1"/>
      <c r="H54" s="1" t="s">
        <v>316</v>
      </c>
    </row>
    <row r="55" spans="1:8">
      <c r="A55" s="1" t="s">
        <v>457</v>
      </c>
      <c r="B55" s="1" t="s">
        <v>395</v>
      </c>
      <c r="C55" s="1" t="s">
        <v>458</v>
      </c>
      <c r="D55" s="1">
        <v>1</v>
      </c>
      <c r="E55" s="1" t="s">
        <v>453</v>
      </c>
      <c r="F55" s="1"/>
      <c r="G55" s="1"/>
      <c r="H55" s="1" t="s">
        <v>316</v>
      </c>
    </row>
    <row r="56" spans="1:8">
      <c r="A56" s="1" t="s">
        <v>459</v>
      </c>
      <c r="B56" s="1" t="s">
        <v>395</v>
      </c>
      <c r="C56" s="1" t="s">
        <v>460</v>
      </c>
      <c r="D56" s="1">
        <v>1</v>
      </c>
      <c r="E56" s="1" t="s">
        <v>453</v>
      </c>
      <c r="F56" s="1"/>
      <c r="G56" s="1"/>
      <c r="H56" s="1" t="s">
        <v>316</v>
      </c>
    </row>
    <row r="57" spans="1:8">
      <c r="A57" s="1" t="s">
        <v>461</v>
      </c>
      <c r="B57" s="1" t="s">
        <v>395</v>
      </c>
      <c r="C57" s="1" t="s">
        <v>462</v>
      </c>
      <c r="D57" s="1">
        <v>1</v>
      </c>
      <c r="E57" s="1" t="s">
        <v>453</v>
      </c>
      <c r="F57" s="1"/>
      <c r="G57" s="1"/>
      <c r="H57" s="1" t="s">
        <v>316</v>
      </c>
    </row>
    <row r="58" spans="1:8">
      <c r="A58" s="1" t="s">
        <v>463</v>
      </c>
      <c r="B58" s="1" t="s">
        <v>395</v>
      </c>
      <c r="C58" s="1" t="s">
        <v>464</v>
      </c>
      <c r="D58" s="1">
        <v>1</v>
      </c>
      <c r="E58" s="1" t="s">
        <v>453</v>
      </c>
      <c r="F58" s="1"/>
      <c r="G58" s="1"/>
      <c r="H58" s="1" t="s">
        <v>316</v>
      </c>
    </row>
    <row r="59" spans="1:8">
      <c r="A59" s="1" t="s">
        <v>368</v>
      </c>
      <c r="B59" s="1" t="s">
        <v>395</v>
      </c>
      <c r="C59" s="1" t="s">
        <v>465</v>
      </c>
      <c r="D59" s="1">
        <v>1</v>
      </c>
      <c r="E59" s="1" t="s">
        <v>453</v>
      </c>
      <c r="F59" s="1"/>
      <c r="G59" s="1"/>
      <c r="H59" s="1" t="s">
        <v>316</v>
      </c>
    </row>
    <row r="60" spans="1:8">
      <c r="A60" s="1" t="s">
        <v>252</v>
      </c>
      <c r="B60" s="1" t="s">
        <v>395</v>
      </c>
      <c r="C60" s="1" t="s">
        <v>466</v>
      </c>
      <c r="D60" s="1">
        <v>1</v>
      </c>
      <c r="E60" s="1" t="s">
        <v>453</v>
      </c>
      <c r="F60" s="1"/>
      <c r="G60" s="1"/>
      <c r="H60" s="1" t="s">
        <v>316</v>
      </c>
    </row>
    <row r="61" spans="1:8">
      <c r="A61" s="1" t="s">
        <v>467</v>
      </c>
      <c r="B61" s="1" t="s">
        <v>395</v>
      </c>
      <c r="C61" s="1" t="s">
        <v>468</v>
      </c>
      <c r="D61" s="1">
        <v>1</v>
      </c>
      <c r="E61" s="1" t="s">
        <v>453</v>
      </c>
      <c r="F61" s="1"/>
      <c r="G61" s="1"/>
      <c r="H61" s="1" t="s">
        <v>316</v>
      </c>
    </row>
    <row r="62" spans="1:8">
      <c r="A62" s="1" t="s">
        <v>469</v>
      </c>
      <c r="B62" s="1" t="s">
        <v>395</v>
      </c>
      <c r="C62" s="1" t="s">
        <v>470</v>
      </c>
      <c r="D62" s="1">
        <v>1</v>
      </c>
      <c r="E62" s="1" t="s">
        <v>453</v>
      </c>
      <c r="F62" s="1"/>
      <c r="G62" s="1"/>
      <c r="H62" s="1" t="s">
        <v>316</v>
      </c>
    </row>
    <row r="63" spans="1:8">
      <c r="A63" s="1" t="s">
        <v>471</v>
      </c>
      <c r="B63" s="1" t="s">
        <v>395</v>
      </c>
      <c r="C63" s="1" t="s">
        <v>472</v>
      </c>
      <c r="D63" s="1">
        <v>1</v>
      </c>
      <c r="E63" s="1" t="s">
        <v>453</v>
      </c>
      <c r="F63" s="1"/>
      <c r="G63" s="1"/>
      <c r="H63" s="1" t="s">
        <v>316</v>
      </c>
    </row>
    <row r="64" spans="1:8">
      <c r="A64" s="1" t="s">
        <v>473</v>
      </c>
      <c r="B64" s="1" t="s">
        <v>395</v>
      </c>
      <c r="C64" s="1" t="s">
        <v>474</v>
      </c>
      <c r="D64" s="1">
        <v>1</v>
      </c>
      <c r="E64" s="1" t="s">
        <v>453</v>
      </c>
      <c r="F64" s="1"/>
      <c r="G64" s="1"/>
      <c r="H64" s="1" t="s">
        <v>316</v>
      </c>
    </row>
    <row r="65" spans="1:8">
      <c r="A65" s="1" t="s">
        <v>475</v>
      </c>
      <c r="B65" s="1" t="s">
        <v>395</v>
      </c>
      <c r="C65" s="1" t="s">
        <v>476</v>
      </c>
      <c r="D65" s="1">
        <v>1</v>
      </c>
      <c r="E65" s="1" t="s">
        <v>453</v>
      </c>
      <c r="F65" s="1"/>
      <c r="G65" s="1"/>
      <c r="H65" s="1" t="s">
        <v>316</v>
      </c>
    </row>
    <row r="66" spans="1:8">
      <c r="A66" s="1" t="s">
        <v>477</v>
      </c>
      <c r="B66" s="1" t="s">
        <v>395</v>
      </c>
      <c r="C66" s="1" t="s">
        <v>478</v>
      </c>
      <c r="D66" s="1">
        <v>1</v>
      </c>
      <c r="E66" s="1" t="s">
        <v>453</v>
      </c>
      <c r="F66" s="1"/>
      <c r="G66" s="1"/>
      <c r="H66" s="1" t="s">
        <v>316</v>
      </c>
    </row>
    <row r="67" spans="1:8">
      <c r="A67" s="1" t="s">
        <v>479</v>
      </c>
      <c r="B67" s="1" t="s">
        <v>395</v>
      </c>
      <c r="C67" s="1" t="s">
        <v>480</v>
      </c>
      <c r="D67" s="1">
        <v>1</v>
      </c>
      <c r="E67" s="1" t="s">
        <v>453</v>
      </c>
      <c r="F67" s="1"/>
      <c r="G67" s="1"/>
      <c r="H67" s="1" t="s">
        <v>316</v>
      </c>
    </row>
    <row r="68" spans="1:8">
      <c r="A68" s="1" t="s">
        <v>284</v>
      </c>
      <c r="B68" s="1" t="s">
        <v>395</v>
      </c>
      <c r="C68" s="1" t="s">
        <v>481</v>
      </c>
      <c r="D68" s="1">
        <v>1</v>
      </c>
      <c r="E68" s="1" t="s">
        <v>453</v>
      </c>
      <c r="F68" s="1"/>
      <c r="G68" s="1"/>
      <c r="H68" s="1" t="s">
        <v>316</v>
      </c>
    </row>
    <row r="69" spans="1:8">
      <c r="A69" s="1" t="s">
        <v>482</v>
      </c>
      <c r="B69" s="1" t="s">
        <v>395</v>
      </c>
      <c r="C69" s="1" t="s">
        <v>483</v>
      </c>
      <c r="D69" s="1">
        <v>1</v>
      </c>
      <c r="E69" s="1" t="s">
        <v>453</v>
      </c>
      <c r="F69" s="1"/>
      <c r="G69" s="1"/>
      <c r="H69" s="1" t="s">
        <v>316</v>
      </c>
    </row>
    <row r="70" spans="1:8">
      <c r="A70" s="1" t="s">
        <v>484</v>
      </c>
      <c r="B70" s="1" t="s">
        <v>395</v>
      </c>
      <c r="C70" s="1" t="s">
        <v>485</v>
      </c>
      <c r="D70" s="1">
        <v>1</v>
      </c>
      <c r="E70" s="1" t="s">
        <v>453</v>
      </c>
      <c r="F70" s="1"/>
      <c r="G70" s="1"/>
      <c r="H70" s="1" t="s">
        <v>316</v>
      </c>
    </row>
    <row r="71" spans="1:8">
      <c r="A71" s="1" t="s">
        <v>486</v>
      </c>
      <c r="B71" s="1" t="s">
        <v>395</v>
      </c>
      <c r="C71" s="1" t="s">
        <v>487</v>
      </c>
      <c r="D71" s="1">
        <v>1</v>
      </c>
      <c r="E71" s="1" t="s">
        <v>453</v>
      </c>
      <c r="F71" s="1"/>
      <c r="G71" s="1"/>
      <c r="H71" s="1" t="s">
        <v>316</v>
      </c>
    </row>
    <row r="72" spans="1:8">
      <c r="A72" s="1" t="s">
        <v>268</v>
      </c>
      <c r="B72" s="1" t="s">
        <v>395</v>
      </c>
      <c r="C72" s="1" t="s">
        <v>488</v>
      </c>
      <c r="D72" s="1">
        <v>1</v>
      </c>
      <c r="E72" s="1" t="s">
        <v>453</v>
      </c>
      <c r="F72" s="1"/>
      <c r="G72" s="1"/>
      <c r="H72" s="1" t="s">
        <v>316</v>
      </c>
    </row>
    <row r="73" spans="1:8">
      <c r="A73" s="1" t="s">
        <v>489</v>
      </c>
      <c r="B73" s="1" t="s">
        <v>395</v>
      </c>
      <c r="C73" s="1" t="s">
        <v>490</v>
      </c>
      <c r="D73" s="1">
        <v>1</v>
      </c>
      <c r="E73" s="1" t="s">
        <v>453</v>
      </c>
      <c r="F73" s="1"/>
      <c r="G73" s="1"/>
      <c r="H73" s="1" t="s">
        <v>316</v>
      </c>
    </row>
    <row r="74" spans="1:8">
      <c r="A74" s="1" t="s">
        <v>251</v>
      </c>
      <c r="B74" s="1" t="s">
        <v>395</v>
      </c>
      <c r="C74" s="1" t="s">
        <v>491</v>
      </c>
      <c r="D74" s="1">
        <v>1</v>
      </c>
      <c r="E74" s="1" t="s">
        <v>453</v>
      </c>
      <c r="F74" s="1"/>
      <c r="G74" s="1"/>
      <c r="H74" s="1" t="s">
        <v>316</v>
      </c>
    </row>
    <row r="75" spans="1:8">
      <c r="A75" s="1" t="s">
        <v>492</v>
      </c>
      <c r="B75" s="1" t="s">
        <v>395</v>
      </c>
      <c r="C75" s="1" t="s">
        <v>493</v>
      </c>
      <c r="D75" s="1">
        <v>1</v>
      </c>
      <c r="E75" s="1" t="s">
        <v>453</v>
      </c>
      <c r="F75" s="1"/>
      <c r="G75" s="1"/>
      <c r="H75" s="1" t="s">
        <v>316</v>
      </c>
    </row>
    <row r="76" spans="1:8">
      <c r="A76" s="1" t="s">
        <v>494</v>
      </c>
      <c r="B76" s="1" t="s">
        <v>395</v>
      </c>
      <c r="C76" s="1" t="s">
        <v>495</v>
      </c>
      <c r="D76" s="1">
        <v>1</v>
      </c>
      <c r="E76" s="1" t="s">
        <v>453</v>
      </c>
      <c r="F76" s="1"/>
      <c r="G76" s="1"/>
      <c r="H76" s="1" t="s">
        <v>316</v>
      </c>
    </row>
    <row r="77" spans="1:8">
      <c r="A77" s="1" t="s">
        <v>496</v>
      </c>
      <c r="B77" s="1" t="s">
        <v>395</v>
      </c>
      <c r="C77" s="1" t="s">
        <v>497</v>
      </c>
      <c r="D77" s="1">
        <v>1</v>
      </c>
      <c r="E77" s="1" t="s">
        <v>453</v>
      </c>
      <c r="F77" s="1"/>
      <c r="G77" s="1"/>
      <c r="H77" s="1" t="s">
        <v>316</v>
      </c>
    </row>
    <row r="78" spans="1:8">
      <c r="A78" s="1" t="s">
        <v>498</v>
      </c>
      <c r="B78" s="1" t="s">
        <v>395</v>
      </c>
      <c r="C78" s="1" t="s">
        <v>499</v>
      </c>
      <c r="D78" s="1">
        <v>1</v>
      </c>
      <c r="E78" s="1" t="s">
        <v>453</v>
      </c>
      <c r="F78" s="1"/>
      <c r="G78" s="1"/>
      <c r="H78" s="1" t="s">
        <v>316</v>
      </c>
    </row>
    <row r="79" spans="1:8">
      <c r="A79" s="1" t="s">
        <v>500</v>
      </c>
      <c r="B79" s="1" t="s">
        <v>395</v>
      </c>
      <c r="C79" s="1" t="s">
        <v>501</v>
      </c>
      <c r="D79" s="1">
        <v>1</v>
      </c>
      <c r="E79" s="1" t="s">
        <v>453</v>
      </c>
      <c r="F79" s="1"/>
      <c r="G79" s="1"/>
      <c r="H79" s="1" t="s">
        <v>316</v>
      </c>
    </row>
    <row r="80" spans="1:8">
      <c r="A80" s="1" t="s">
        <v>502</v>
      </c>
      <c r="B80" s="1" t="s">
        <v>395</v>
      </c>
      <c r="C80" s="1" t="s">
        <v>503</v>
      </c>
      <c r="D80" s="1">
        <v>1</v>
      </c>
      <c r="E80" s="1" t="s">
        <v>453</v>
      </c>
      <c r="F80" s="1"/>
      <c r="G80" s="1"/>
      <c r="H80" s="1" t="s">
        <v>316</v>
      </c>
    </row>
    <row r="81" spans="1:8">
      <c r="A81" s="1" t="s">
        <v>504</v>
      </c>
      <c r="B81" s="1" t="s">
        <v>395</v>
      </c>
      <c r="C81" s="1" t="s">
        <v>505</v>
      </c>
      <c r="D81" s="1">
        <v>1</v>
      </c>
      <c r="E81" s="1" t="s">
        <v>453</v>
      </c>
      <c r="F81" s="1"/>
      <c r="G81" s="1"/>
      <c r="H81" s="1" t="s">
        <v>316</v>
      </c>
    </row>
    <row r="82" spans="1:8">
      <c r="A82" s="1" t="s">
        <v>506</v>
      </c>
      <c r="B82" s="1" t="s">
        <v>395</v>
      </c>
      <c r="C82" s="1" t="s">
        <v>507</v>
      </c>
      <c r="D82" s="1">
        <v>1</v>
      </c>
      <c r="E82" s="1" t="s">
        <v>453</v>
      </c>
      <c r="F82" s="1"/>
      <c r="G82" s="1"/>
      <c r="H82" s="1" t="s">
        <v>316</v>
      </c>
    </row>
    <row r="83" spans="1:8">
      <c r="A83" s="1" t="s">
        <v>508</v>
      </c>
      <c r="B83" s="1" t="s">
        <v>395</v>
      </c>
      <c r="C83" s="1" t="s">
        <v>509</v>
      </c>
      <c r="D83" s="1">
        <v>1</v>
      </c>
      <c r="E83" s="1" t="s">
        <v>453</v>
      </c>
      <c r="F83" s="1"/>
      <c r="G83" s="1"/>
      <c r="H83" s="1" t="s">
        <v>316</v>
      </c>
    </row>
    <row r="84" spans="1:8">
      <c r="A84" s="1" t="s">
        <v>510</v>
      </c>
      <c r="B84" s="1" t="s">
        <v>395</v>
      </c>
      <c r="C84" s="1" t="s">
        <v>511</v>
      </c>
      <c r="D84" s="1">
        <v>1</v>
      </c>
      <c r="E84" s="1" t="s">
        <v>453</v>
      </c>
      <c r="F84" s="1"/>
      <c r="G84" s="1"/>
      <c r="H84" s="1" t="s">
        <v>316</v>
      </c>
    </row>
    <row r="85" spans="1:8">
      <c r="A85" s="1" t="s">
        <v>512</v>
      </c>
      <c r="B85" s="1" t="s">
        <v>395</v>
      </c>
      <c r="C85" s="1" t="s">
        <v>513</v>
      </c>
      <c r="D85" s="1">
        <v>468</v>
      </c>
      <c r="E85" s="1" t="s">
        <v>514</v>
      </c>
      <c r="F85" s="1"/>
      <c r="G85" s="1"/>
      <c r="H85" s="1" t="s">
        <v>316</v>
      </c>
    </row>
    <row r="86" spans="1:8">
      <c r="A86" s="1" t="s">
        <v>515</v>
      </c>
      <c r="B86" s="1" t="s">
        <v>395</v>
      </c>
      <c r="C86" s="1" t="s">
        <v>516</v>
      </c>
      <c r="D86" s="1">
        <v>1</v>
      </c>
      <c r="E86" s="1" t="s">
        <v>517</v>
      </c>
      <c r="F86" s="1"/>
      <c r="G86" s="1"/>
      <c r="H86" s="1" t="s">
        <v>316</v>
      </c>
    </row>
    <row r="87" spans="1:8">
      <c r="A87" s="1" t="s">
        <v>518</v>
      </c>
      <c r="B87" s="1" t="s">
        <v>395</v>
      </c>
      <c r="C87" s="1" t="s">
        <v>519</v>
      </c>
      <c r="D87" s="1">
        <v>1</v>
      </c>
      <c r="E87" s="1" t="s">
        <v>517</v>
      </c>
      <c r="F87" s="1"/>
      <c r="G87" s="1"/>
      <c r="H87" s="1" t="s">
        <v>316</v>
      </c>
    </row>
    <row r="88" spans="1:8">
      <c r="A88" s="1" t="s">
        <v>520</v>
      </c>
      <c r="B88" s="1" t="s">
        <v>395</v>
      </c>
      <c r="C88" s="1" t="s">
        <v>521</v>
      </c>
      <c r="D88" s="1">
        <v>1</v>
      </c>
      <c r="E88" s="1" t="s">
        <v>517</v>
      </c>
      <c r="F88" s="1"/>
      <c r="G88" s="1"/>
      <c r="H88" s="1" t="s">
        <v>316</v>
      </c>
    </row>
    <row r="89" spans="1:8">
      <c r="A89" s="1" t="s">
        <v>522</v>
      </c>
      <c r="B89" s="1" t="s">
        <v>395</v>
      </c>
      <c r="C89" s="1" t="s">
        <v>523</v>
      </c>
      <c r="D89" s="1">
        <v>1</v>
      </c>
      <c r="E89" s="1" t="s">
        <v>517</v>
      </c>
      <c r="F89" s="1"/>
      <c r="G89" s="1"/>
      <c r="H89" s="1" t="s">
        <v>316</v>
      </c>
    </row>
    <row r="90" spans="1:8">
      <c r="A90" s="1" t="s">
        <v>524</v>
      </c>
      <c r="B90" s="1" t="s">
        <v>395</v>
      </c>
      <c r="C90" s="1" t="s">
        <v>525</v>
      </c>
      <c r="D90" s="1">
        <v>4</v>
      </c>
      <c r="E90" s="1" t="s">
        <v>526</v>
      </c>
      <c r="F90" s="1"/>
      <c r="G90" s="1"/>
      <c r="H90" s="1" t="s">
        <v>316</v>
      </c>
    </row>
    <row r="91" spans="1:8">
      <c r="A91" s="1" t="s">
        <v>239</v>
      </c>
      <c r="B91" s="1" t="s">
        <v>395</v>
      </c>
      <c r="C91" s="1" t="s">
        <v>527</v>
      </c>
      <c r="D91" s="1">
        <v>2</v>
      </c>
      <c r="E91" s="1" t="s">
        <v>526</v>
      </c>
      <c r="F91" s="1"/>
      <c r="G91" s="1"/>
      <c r="H91" s="1" t="s">
        <v>316</v>
      </c>
    </row>
    <row r="92" spans="1:8">
      <c r="A92" s="1" t="s">
        <v>528</v>
      </c>
      <c r="B92" s="1" t="s">
        <v>395</v>
      </c>
      <c r="C92" s="1" t="s">
        <v>529</v>
      </c>
      <c r="D92" s="1">
        <v>2</v>
      </c>
      <c r="E92" s="1" t="s">
        <v>526</v>
      </c>
      <c r="F92" s="1"/>
      <c r="G92" s="1"/>
      <c r="H92" s="1" t="s">
        <v>316</v>
      </c>
    </row>
    <row r="93" spans="1:8">
      <c r="A93" s="1" t="s">
        <v>530</v>
      </c>
      <c r="B93" s="1" t="s">
        <v>395</v>
      </c>
      <c r="C93" s="1" t="s">
        <v>531</v>
      </c>
      <c r="D93" s="1">
        <v>4</v>
      </c>
      <c r="E93" s="1" t="s">
        <v>526</v>
      </c>
      <c r="F93" s="1"/>
      <c r="G93" s="1"/>
      <c r="H93" s="1" t="s">
        <v>316</v>
      </c>
    </row>
    <row r="94" spans="1:8">
      <c r="A94" s="1" t="s">
        <v>532</v>
      </c>
      <c r="B94" s="1" t="s">
        <v>395</v>
      </c>
      <c r="C94" s="1" t="s">
        <v>533</v>
      </c>
      <c r="D94" s="1">
        <v>2</v>
      </c>
      <c r="E94" s="1" t="s">
        <v>526</v>
      </c>
      <c r="F94" s="1"/>
      <c r="G94" s="1"/>
      <c r="H94" s="1" t="s">
        <v>316</v>
      </c>
    </row>
    <row r="95" spans="1:8">
      <c r="A95" s="1" t="s">
        <v>534</v>
      </c>
      <c r="B95" s="1" t="s">
        <v>395</v>
      </c>
      <c r="C95" s="1" t="s">
        <v>535</v>
      </c>
      <c r="D95" s="1">
        <v>2</v>
      </c>
      <c r="E95" s="1" t="s">
        <v>526</v>
      </c>
      <c r="F95" s="1"/>
      <c r="G95" s="1"/>
      <c r="H95" s="1" t="s">
        <v>316</v>
      </c>
    </row>
    <row r="96" spans="1:8">
      <c r="A96" s="1" t="s">
        <v>384</v>
      </c>
      <c r="B96" s="1" t="s">
        <v>395</v>
      </c>
      <c r="C96" s="1" t="s">
        <v>536</v>
      </c>
      <c r="D96" s="1">
        <v>2</v>
      </c>
      <c r="E96" s="1" t="s">
        <v>526</v>
      </c>
      <c r="F96" s="1"/>
      <c r="G96" s="1"/>
      <c r="H96" s="1" t="s">
        <v>316</v>
      </c>
    </row>
    <row r="97" spans="1:8">
      <c r="A97" s="1" t="s">
        <v>537</v>
      </c>
      <c r="B97" s="1" t="s">
        <v>395</v>
      </c>
      <c r="C97" s="1" t="s">
        <v>538</v>
      </c>
      <c r="D97" s="1">
        <v>4</v>
      </c>
      <c r="E97" s="1" t="s">
        <v>526</v>
      </c>
      <c r="F97" s="1"/>
      <c r="G97" s="1"/>
      <c r="H97" s="1" t="s">
        <v>316</v>
      </c>
    </row>
    <row r="98" spans="1:8">
      <c r="A98" s="1" t="s">
        <v>539</v>
      </c>
      <c r="B98" s="1" t="s">
        <v>395</v>
      </c>
      <c r="C98" s="1" t="s">
        <v>540</v>
      </c>
      <c r="D98" s="1">
        <v>2</v>
      </c>
      <c r="E98" s="1" t="s">
        <v>526</v>
      </c>
      <c r="F98" s="1"/>
      <c r="G98" s="1"/>
      <c r="H98" s="1" t="s">
        <v>316</v>
      </c>
    </row>
    <row r="99" spans="1:8">
      <c r="A99" s="1" t="s">
        <v>541</v>
      </c>
      <c r="B99" s="1" t="s">
        <v>395</v>
      </c>
      <c r="C99" s="1" t="s">
        <v>542</v>
      </c>
      <c r="D99" s="1">
        <v>4</v>
      </c>
      <c r="E99" s="1" t="s">
        <v>526</v>
      </c>
      <c r="F99" s="1"/>
      <c r="G99" s="1"/>
      <c r="H99" s="1" t="s">
        <v>316</v>
      </c>
    </row>
    <row r="100" spans="1:8">
      <c r="A100" s="1" t="s">
        <v>484</v>
      </c>
      <c r="B100" s="1" t="s">
        <v>395</v>
      </c>
      <c r="C100" s="1" t="s">
        <v>543</v>
      </c>
      <c r="D100" s="1">
        <v>2</v>
      </c>
      <c r="E100" s="1" t="s">
        <v>526</v>
      </c>
      <c r="F100" s="1"/>
      <c r="G100" s="1"/>
      <c r="H100" s="1" t="s">
        <v>316</v>
      </c>
    </row>
    <row r="101" spans="1:8">
      <c r="A101" s="1" t="s">
        <v>544</v>
      </c>
      <c r="B101" s="1" t="s">
        <v>395</v>
      </c>
      <c r="C101" s="1" t="s">
        <v>545</v>
      </c>
      <c r="D101" s="1">
        <v>4</v>
      </c>
      <c r="E101" s="1" t="s">
        <v>526</v>
      </c>
      <c r="F101" s="1"/>
      <c r="G101" s="1"/>
      <c r="H101" s="1" t="s">
        <v>316</v>
      </c>
    </row>
    <row r="102" spans="1:8">
      <c r="A102" s="1" t="s">
        <v>546</v>
      </c>
      <c r="B102" s="1" t="s">
        <v>395</v>
      </c>
      <c r="C102" s="1" t="s">
        <v>547</v>
      </c>
      <c r="D102" s="1">
        <v>1.3</v>
      </c>
      <c r="E102" s="1" t="s">
        <v>526</v>
      </c>
      <c r="F102" s="1"/>
      <c r="G102" s="1"/>
      <c r="H102" s="1" t="s">
        <v>316</v>
      </c>
    </row>
    <row r="103" spans="1:8">
      <c r="A103" s="1" t="s">
        <v>548</v>
      </c>
      <c r="B103" s="1" t="s">
        <v>395</v>
      </c>
      <c r="C103" s="1" t="s">
        <v>549</v>
      </c>
      <c r="D103" s="1">
        <v>1</v>
      </c>
      <c r="E103" s="1" t="s">
        <v>526</v>
      </c>
      <c r="F103" s="1"/>
      <c r="G103" s="1"/>
      <c r="H103" s="1" t="s">
        <v>316</v>
      </c>
    </row>
    <row r="104" spans="1:8">
      <c r="A104" s="1" t="s">
        <v>550</v>
      </c>
      <c r="B104" s="1" t="s">
        <v>395</v>
      </c>
      <c r="C104" s="1" t="s">
        <v>551</v>
      </c>
      <c r="D104" s="1">
        <v>2</v>
      </c>
      <c r="E104" s="1" t="s">
        <v>526</v>
      </c>
      <c r="F104" s="1"/>
      <c r="G104" s="1"/>
      <c r="H104" s="1" t="s">
        <v>316</v>
      </c>
    </row>
    <row r="105" spans="1:8">
      <c r="A105" s="1" t="s">
        <v>552</v>
      </c>
      <c r="B105" s="1" t="s">
        <v>395</v>
      </c>
      <c r="C105" s="1" t="s">
        <v>553</v>
      </c>
      <c r="D105" s="1">
        <v>1</v>
      </c>
      <c r="E105" s="1" t="s">
        <v>526</v>
      </c>
      <c r="F105" s="1"/>
      <c r="G105" s="1"/>
      <c r="H105" s="1" t="s">
        <v>316</v>
      </c>
    </row>
    <row r="106" spans="1:8">
      <c r="A106" s="1" t="s">
        <v>554</v>
      </c>
      <c r="B106" s="1" t="s">
        <v>395</v>
      </c>
      <c r="C106" s="1" t="s">
        <v>555</v>
      </c>
      <c r="D106" s="1">
        <v>1</v>
      </c>
      <c r="E106" s="1" t="s">
        <v>526</v>
      </c>
      <c r="F106" s="1"/>
      <c r="G106" s="1"/>
      <c r="H106" s="1" t="s">
        <v>316</v>
      </c>
    </row>
    <row r="107" spans="1:8">
      <c r="A107" s="1" t="s">
        <v>556</v>
      </c>
      <c r="B107" s="1" t="s">
        <v>395</v>
      </c>
      <c r="C107" s="1" t="s">
        <v>557</v>
      </c>
      <c r="D107" s="1">
        <v>1</v>
      </c>
      <c r="E107" s="1" t="s">
        <v>526</v>
      </c>
      <c r="F107" s="1"/>
      <c r="G107" s="1"/>
      <c r="H107" s="1" t="s">
        <v>316</v>
      </c>
    </row>
    <row r="108" spans="1:8">
      <c r="A108" s="1" t="s">
        <v>558</v>
      </c>
      <c r="B108" s="1" t="s">
        <v>395</v>
      </c>
      <c r="C108" s="1" t="s">
        <v>559</v>
      </c>
      <c r="D108" s="1">
        <v>1</v>
      </c>
      <c r="E108" s="1" t="s">
        <v>526</v>
      </c>
      <c r="F108" s="1"/>
      <c r="G108" s="1"/>
      <c r="H108" s="1" t="s">
        <v>316</v>
      </c>
    </row>
    <row r="109" spans="1:8">
      <c r="A109" s="1" t="s">
        <v>560</v>
      </c>
      <c r="B109" s="1" t="s">
        <v>395</v>
      </c>
      <c r="C109" s="1" t="s">
        <v>561</v>
      </c>
      <c r="D109" s="1">
        <v>1</v>
      </c>
      <c r="E109" s="1" t="s">
        <v>526</v>
      </c>
      <c r="F109" s="1"/>
      <c r="G109" s="1"/>
      <c r="H109" s="1" t="s">
        <v>316</v>
      </c>
    </row>
    <row r="110" spans="1:8">
      <c r="A110" s="1" t="s">
        <v>37</v>
      </c>
      <c r="B110" s="1" t="s">
        <v>395</v>
      </c>
      <c r="C110" s="1" t="s">
        <v>562</v>
      </c>
      <c r="D110" s="1">
        <v>1</v>
      </c>
      <c r="E110" s="1" t="s">
        <v>526</v>
      </c>
      <c r="F110" s="1"/>
      <c r="G110" s="1"/>
      <c r="H110" s="1" t="s">
        <v>316</v>
      </c>
    </row>
    <row r="111" spans="1:8">
      <c r="A111" s="1" t="s">
        <v>563</v>
      </c>
      <c r="B111" s="1" t="s">
        <v>395</v>
      </c>
      <c r="C111" s="1" t="s">
        <v>564</v>
      </c>
      <c r="D111" s="1">
        <v>1</v>
      </c>
      <c r="E111" s="1" t="s">
        <v>526</v>
      </c>
      <c r="F111" s="1"/>
      <c r="G111" s="1"/>
      <c r="H111" s="1" t="s">
        <v>316</v>
      </c>
    </row>
    <row r="112" spans="1:8">
      <c r="A112" s="1" t="s">
        <v>565</v>
      </c>
      <c r="B112" s="1" t="s">
        <v>395</v>
      </c>
      <c r="C112" s="1" t="s">
        <v>566</v>
      </c>
      <c r="D112" s="1">
        <v>1</v>
      </c>
      <c r="E112" s="1" t="s">
        <v>526</v>
      </c>
      <c r="F112" s="1"/>
      <c r="G112" s="1"/>
      <c r="H112" s="1" t="s">
        <v>316</v>
      </c>
    </row>
    <row r="113" spans="1:8">
      <c r="A113" s="1" t="s">
        <v>567</v>
      </c>
      <c r="B113" s="1" t="s">
        <v>395</v>
      </c>
      <c r="C113" s="1" t="s">
        <v>568</v>
      </c>
      <c r="D113" s="1">
        <v>1</v>
      </c>
      <c r="E113" s="1" t="s">
        <v>526</v>
      </c>
      <c r="F113" s="1"/>
      <c r="G113" s="1"/>
      <c r="H113" s="1" t="s">
        <v>316</v>
      </c>
    </row>
    <row r="114" spans="1:8">
      <c r="A114" s="1" t="s">
        <v>569</v>
      </c>
      <c r="B114" s="1" t="s">
        <v>395</v>
      </c>
      <c r="C114" s="1" t="s">
        <v>570</v>
      </c>
      <c r="D114" s="1">
        <v>103</v>
      </c>
      <c r="E114" s="1" t="s">
        <v>571</v>
      </c>
      <c r="F114" s="1"/>
      <c r="G114" s="1"/>
      <c r="H114" s="1" t="s">
        <v>309</v>
      </c>
    </row>
    <row r="115" spans="1:8">
      <c r="A115" s="1" t="s">
        <v>572</v>
      </c>
      <c r="B115" s="1" t="s">
        <v>395</v>
      </c>
      <c r="C115" s="1" t="s">
        <v>573</v>
      </c>
      <c r="D115" s="1">
        <v>103</v>
      </c>
      <c r="E115" s="1" t="s">
        <v>571</v>
      </c>
      <c r="F115" s="1"/>
      <c r="G115" s="1"/>
      <c r="H115" s="1" t="s">
        <v>309</v>
      </c>
    </row>
    <row r="116" spans="1:8">
      <c r="A116" s="1" t="s">
        <v>222</v>
      </c>
      <c r="B116" s="1" t="s">
        <v>395</v>
      </c>
      <c r="C116" s="1" t="s">
        <v>574</v>
      </c>
      <c r="D116" s="1">
        <v>52</v>
      </c>
      <c r="E116" s="1" t="s">
        <v>571</v>
      </c>
      <c r="F116" s="1"/>
      <c r="G116" s="1"/>
      <c r="H116" s="1" t="s">
        <v>309</v>
      </c>
    </row>
    <row r="117" spans="1:8">
      <c r="A117" s="1" t="s">
        <v>575</v>
      </c>
      <c r="B117" s="1" t="s">
        <v>395</v>
      </c>
      <c r="C117" s="1" t="s">
        <v>576</v>
      </c>
      <c r="D117" s="1">
        <v>103</v>
      </c>
      <c r="E117" s="1" t="s">
        <v>571</v>
      </c>
      <c r="F117" s="1"/>
      <c r="G117" s="1"/>
      <c r="H117" s="1" t="s">
        <v>309</v>
      </c>
    </row>
    <row r="118" spans="1:8">
      <c r="A118" s="1" t="s">
        <v>577</v>
      </c>
      <c r="B118" s="1" t="s">
        <v>395</v>
      </c>
      <c r="C118" s="1" t="s">
        <v>578</v>
      </c>
      <c r="D118" s="1">
        <v>103</v>
      </c>
      <c r="E118" s="1" t="s">
        <v>571</v>
      </c>
      <c r="F118" s="1"/>
      <c r="G118" s="1"/>
      <c r="H118" s="1" t="s">
        <v>309</v>
      </c>
    </row>
    <row r="119" spans="1:8">
      <c r="A119" s="1" t="s">
        <v>579</v>
      </c>
      <c r="B119" s="1" t="s">
        <v>395</v>
      </c>
      <c r="C119" s="1" t="s">
        <v>580</v>
      </c>
      <c r="D119" s="1">
        <v>103</v>
      </c>
      <c r="E119" s="1" t="s">
        <v>571</v>
      </c>
      <c r="F119" s="1"/>
      <c r="G119" s="1"/>
      <c r="H119" s="1" t="s">
        <v>309</v>
      </c>
    </row>
    <row r="120" spans="1:8">
      <c r="A120" s="1" t="s">
        <v>581</v>
      </c>
      <c r="B120" s="1" t="s">
        <v>395</v>
      </c>
      <c r="C120" s="1" t="s">
        <v>582</v>
      </c>
      <c r="D120" s="1">
        <v>103</v>
      </c>
      <c r="E120" s="1" t="s">
        <v>571</v>
      </c>
      <c r="F120" s="1"/>
      <c r="G120" s="1"/>
      <c r="H120" s="1" t="s">
        <v>309</v>
      </c>
    </row>
    <row r="121" spans="1:8">
      <c r="A121" s="1" t="s">
        <v>583</v>
      </c>
      <c r="B121" s="1" t="s">
        <v>395</v>
      </c>
      <c r="C121" s="1" t="s">
        <v>584</v>
      </c>
      <c r="D121" s="1">
        <v>103</v>
      </c>
      <c r="E121" s="1" t="s">
        <v>571</v>
      </c>
      <c r="F121" s="1"/>
      <c r="G121" s="1"/>
      <c r="H121" s="1" t="s">
        <v>309</v>
      </c>
    </row>
    <row r="122" spans="1:8">
      <c r="A122" s="1" t="s">
        <v>585</v>
      </c>
      <c r="B122" s="1" t="s">
        <v>395</v>
      </c>
      <c r="C122" s="1" t="s">
        <v>586</v>
      </c>
      <c r="D122" s="1">
        <v>103</v>
      </c>
      <c r="E122" s="1" t="s">
        <v>571</v>
      </c>
      <c r="F122" s="1"/>
      <c r="G122" s="1"/>
      <c r="H122" s="1" t="s">
        <v>309</v>
      </c>
    </row>
    <row r="123" spans="1:8">
      <c r="A123" s="1" t="s">
        <v>506</v>
      </c>
      <c r="B123" s="1" t="s">
        <v>395</v>
      </c>
      <c r="C123" s="1" t="s">
        <v>587</v>
      </c>
      <c r="D123" s="1">
        <v>0.6</v>
      </c>
      <c r="E123" s="1" t="s">
        <v>423</v>
      </c>
      <c r="F123" s="1"/>
      <c r="G123" s="1"/>
      <c r="H123" s="1" t="s">
        <v>316</v>
      </c>
    </row>
    <row r="124" spans="1:8">
      <c r="A124" s="1" t="s">
        <v>567</v>
      </c>
      <c r="B124" s="1" t="s">
        <v>395</v>
      </c>
      <c r="C124" s="1" t="s">
        <v>588</v>
      </c>
      <c r="D124" s="1">
        <v>1</v>
      </c>
      <c r="E124" s="1" t="s">
        <v>423</v>
      </c>
      <c r="F124" s="1"/>
      <c r="G124" s="1"/>
      <c r="H124" s="1" t="s">
        <v>316</v>
      </c>
    </row>
    <row r="125" spans="1:8">
      <c r="A125" s="1" t="s">
        <v>589</v>
      </c>
      <c r="B125" s="1" t="s">
        <v>395</v>
      </c>
      <c r="C125" s="1" t="s">
        <v>590</v>
      </c>
      <c r="D125" s="1">
        <v>1</v>
      </c>
      <c r="E125" s="1" t="s">
        <v>423</v>
      </c>
      <c r="F125" s="1"/>
      <c r="G125" s="1"/>
      <c r="H125" s="1" t="s">
        <v>316</v>
      </c>
    </row>
    <row r="126" spans="1:8">
      <c r="A126" s="1" t="s">
        <v>591</v>
      </c>
      <c r="B126" s="1" t="s">
        <v>395</v>
      </c>
      <c r="C126" s="1" t="s">
        <v>592</v>
      </c>
      <c r="D126" s="1">
        <v>1</v>
      </c>
      <c r="E126" s="1" t="s">
        <v>423</v>
      </c>
      <c r="F126" s="1"/>
      <c r="G126" s="1"/>
      <c r="H126" s="1" t="s">
        <v>316</v>
      </c>
    </row>
    <row r="127" spans="1:8">
      <c r="A127" s="1" t="s">
        <v>593</v>
      </c>
      <c r="B127" s="1" t="s">
        <v>395</v>
      </c>
      <c r="C127" s="1" t="s">
        <v>594</v>
      </c>
      <c r="D127" s="1">
        <v>1</v>
      </c>
      <c r="E127" s="1" t="s">
        <v>423</v>
      </c>
      <c r="F127" s="1"/>
      <c r="G127" s="1"/>
      <c r="H127" s="1" t="s">
        <v>316</v>
      </c>
    </row>
    <row r="128" spans="1:8">
      <c r="A128" s="1" t="s">
        <v>595</v>
      </c>
      <c r="B128" s="1" t="s">
        <v>395</v>
      </c>
      <c r="C128" s="1" t="s">
        <v>596</v>
      </c>
      <c r="D128" s="1">
        <v>1</v>
      </c>
      <c r="E128" s="1" t="s">
        <v>423</v>
      </c>
      <c r="F128" s="1"/>
      <c r="G128" s="1"/>
      <c r="H128" s="1" t="s">
        <v>316</v>
      </c>
    </row>
    <row r="129" spans="1:8">
      <c r="A129" s="1" t="s">
        <v>597</v>
      </c>
      <c r="B129" s="1" t="s">
        <v>395</v>
      </c>
      <c r="C129" s="1" t="s">
        <v>598</v>
      </c>
      <c r="D129" s="1">
        <v>1</v>
      </c>
      <c r="E129" s="1" t="s">
        <v>423</v>
      </c>
      <c r="F129" s="1"/>
      <c r="G129" s="1"/>
      <c r="H129" s="1" t="s">
        <v>316</v>
      </c>
    </row>
    <row r="130" spans="1:8">
      <c r="A130" s="1" t="s">
        <v>599</v>
      </c>
      <c r="B130" s="1" t="s">
        <v>395</v>
      </c>
      <c r="C130" s="1" t="s">
        <v>600</v>
      </c>
      <c r="D130" s="1">
        <v>1</v>
      </c>
      <c r="E130" s="1" t="s">
        <v>423</v>
      </c>
      <c r="F130" s="1"/>
      <c r="G130" s="1"/>
      <c r="H130" s="1" t="s">
        <v>316</v>
      </c>
    </row>
    <row r="131" spans="1:8">
      <c r="A131" s="1" t="s">
        <v>601</v>
      </c>
      <c r="B131" s="1" t="s">
        <v>395</v>
      </c>
      <c r="C131" s="1" t="s">
        <v>602</v>
      </c>
      <c r="D131" s="1">
        <v>1</v>
      </c>
      <c r="E131" s="1" t="s">
        <v>423</v>
      </c>
      <c r="F131" s="1"/>
      <c r="G131" s="1"/>
      <c r="H131" s="1" t="s">
        <v>316</v>
      </c>
    </row>
    <row r="132" spans="1:8">
      <c r="A132" s="1" t="s">
        <v>603</v>
      </c>
      <c r="B132" s="1" t="s">
        <v>395</v>
      </c>
      <c r="C132" s="1" t="s">
        <v>604</v>
      </c>
      <c r="D132" s="1">
        <v>1</v>
      </c>
      <c r="E132" s="1" t="s">
        <v>423</v>
      </c>
      <c r="F132" s="1"/>
      <c r="G132" s="1"/>
      <c r="H132" s="1" t="s">
        <v>316</v>
      </c>
    </row>
    <row r="133" spans="1:8">
      <c r="A133" s="1" t="s">
        <v>605</v>
      </c>
      <c r="B133" s="1" t="s">
        <v>395</v>
      </c>
      <c r="C133" s="1" t="s">
        <v>606</v>
      </c>
      <c r="D133" s="1">
        <v>1</v>
      </c>
      <c r="E133" s="1" t="s">
        <v>423</v>
      </c>
      <c r="F133" s="1"/>
      <c r="G133" s="1"/>
      <c r="H133" s="1" t="s">
        <v>316</v>
      </c>
    </row>
    <row r="134" spans="1:8">
      <c r="A134" s="1" t="s">
        <v>607</v>
      </c>
      <c r="B134" s="1" t="s">
        <v>395</v>
      </c>
      <c r="C134" s="1" t="s">
        <v>608</v>
      </c>
      <c r="D134" s="1">
        <v>1</v>
      </c>
      <c r="E134" s="1" t="s">
        <v>423</v>
      </c>
      <c r="F134" s="1"/>
      <c r="G134" s="1"/>
      <c r="H134" s="1" t="s">
        <v>316</v>
      </c>
    </row>
    <row r="135" spans="1:8">
      <c r="A135" s="1" t="s">
        <v>609</v>
      </c>
      <c r="B135" s="1" t="s">
        <v>395</v>
      </c>
      <c r="C135" s="1" t="s">
        <v>610</v>
      </c>
      <c r="D135" s="1">
        <v>1</v>
      </c>
      <c r="E135" s="1" t="s">
        <v>423</v>
      </c>
      <c r="F135" s="1"/>
      <c r="G135" s="1"/>
      <c r="H135" s="1" t="s">
        <v>316</v>
      </c>
    </row>
    <row r="136" spans="1:8">
      <c r="A136" s="1" t="s">
        <v>611</v>
      </c>
      <c r="B136" s="1" t="s">
        <v>395</v>
      </c>
      <c r="C136" s="1" t="s">
        <v>612</v>
      </c>
      <c r="D136" s="1">
        <v>1</v>
      </c>
      <c r="E136" s="1" t="s">
        <v>423</v>
      </c>
      <c r="F136" s="1"/>
      <c r="G136" s="1"/>
      <c r="H136" s="1" t="s">
        <v>316</v>
      </c>
    </row>
    <row r="137" spans="1:8">
      <c r="A137" s="1" t="s">
        <v>613</v>
      </c>
      <c r="B137" s="1" t="s">
        <v>395</v>
      </c>
      <c r="C137" s="1" t="s">
        <v>614</v>
      </c>
      <c r="D137" s="1">
        <v>1</v>
      </c>
      <c r="E137" s="1" t="s">
        <v>423</v>
      </c>
      <c r="F137" s="1"/>
      <c r="G137" s="1"/>
      <c r="H137" s="1" t="s">
        <v>316</v>
      </c>
    </row>
    <row r="138" spans="1:8">
      <c r="A138" s="1" t="s">
        <v>615</v>
      </c>
      <c r="B138" s="1" t="s">
        <v>395</v>
      </c>
      <c r="C138" s="1" t="s">
        <v>616</v>
      </c>
      <c r="D138" s="1">
        <v>1</v>
      </c>
      <c r="E138" s="1" t="s">
        <v>423</v>
      </c>
      <c r="F138" s="1"/>
      <c r="G138" s="1"/>
      <c r="H138" s="1" t="s">
        <v>316</v>
      </c>
    </row>
    <row r="139" spans="1:8">
      <c r="A139" s="1" t="s">
        <v>617</v>
      </c>
      <c r="B139" s="1" t="s">
        <v>395</v>
      </c>
      <c r="C139" s="1" t="s">
        <v>618</v>
      </c>
      <c r="D139" s="1">
        <v>1</v>
      </c>
      <c r="E139" s="1" t="s">
        <v>423</v>
      </c>
      <c r="F139" s="1"/>
      <c r="G139" s="1"/>
      <c r="H139" s="1" t="s">
        <v>316</v>
      </c>
    </row>
    <row r="140" spans="1:8">
      <c r="A140" s="1" t="s">
        <v>619</v>
      </c>
      <c r="B140" s="1" t="s">
        <v>395</v>
      </c>
      <c r="C140" s="1" t="s">
        <v>620</v>
      </c>
      <c r="D140" s="1">
        <v>1</v>
      </c>
      <c r="E140" s="1" t="s">
        <v>423</v>
      </c>
      <c r="F140" s="1"/>
      <c r="G140" s="1"/>
      <c r="H140" s="1" t="s">
        <v>316</v>
      </c>
    </row>
    <row r="141" spans="1:8">
      <c r="A141" s="1" t="s">
        <v>621</v>
      </c>
      <c r="B141" s="1" t="s">
        <v>395</v>
      </c>
      <c r="C141" s="1" t="s">
        <v>622</v>
      </c>
      <c r="D141" s="1">
        <v>1</v>
      </c>
      <c r="E141" s="1" t="s">
        <v>423</v>
      </c>
      <c r="F141" s="1"/>
      <c r="G141" s="1"/>
      <c r="H141" s="1" t="s">
        <v>316</v>
      </c>
    </row>
    <row r="142" spans="1:8">
      <c r="A142" s="1" t="s">
        <v>623</v>
      </c>
      <c r="B142" s="1" t="s">
        <v>395</v>
      </c>
      <c r="C142" s="1" t="s">
        <v>624</v>
      </c>
      <c r="D142" s="1">
        <v>1</v>
      </c>
      <c r="E142" s="1" t="s">
        <v>423</v>
      </c>
      <c r="F142" s="1"/>
      <c r="G142" s="1"/>
      <c r="H142" s="1" t="s">
        <v>316</v>
      </c>
    </row>
    <row r="143" spans="1:8">
      <c r="A143" s="1" t="s">
        <v>601</v>
      </c>
      <c r="B143" s="1" t="s">
        <v>395</v>
      </c>
      <c r="C143" s="1" t="s">
        <v>625</v>
      </c>
      <c r="D143" s="1">
        <v>1</v>
      </c>
      <c r="E143" s="1" t="s">
        <v>423</v>
      </c>
      <c r="F143" s="1"/>
      <c r="G143" s="1"/>
      <c r="H143" s="1" t="s">
        <v>316</v>
      </c>
    </row>
    <row r="144" spans="1:8">
      <c r="A144" s="1" t="s">
        <v>626</v>
      </c>
      <c r="B144" s="1" t="s">
        <v>395</v>
      </c>
      <c r="C144" s="1" t="s">
        <v>627</v>
      </c>
      <c r="D144" s="1">
        <v>1</v>
      </c>
      <c r="E144" s="1" t="s">
        <v>423</v>
      </c>
      <c r="F144" s="1"/>
      <c r="G144" s="1"/>
      <c r="H144" s="1" t="s">
        <v>316</v>
      </c>
    </row>
    <row r="145" spans="1:8">
      <c r="A145" s="1" t="s">
        <v>48</v>
      </c>
      <c r="B145" s="1" t="s">
        <v>395</v>
      </c>
      <c r="C145" s="1" t="s">
        <v>628</v>
      </c>
      <c r="D145" s="1">
        <v>1</v>
      </c>
      <c r="E145" s="1" t="s">
        <v>423</v>
      </c>
      <c r="F145" s="1"/>
      <c r="G145" s="1"/>
      <c r="H145" s="1" t="s">
        <v>316</v>
      </c>
    </row>
    <row r="146" spans="1:8">
      <c r="A146" s="1" t="s">
        <v>629</v>
      </c>
      <c r="B146" s="1" t="s">
        <v>395</v>
      </c>
      <c r="C146" s="1" t="s">
        <v>630</v>
      </c>
      <c r="D146" s="1">
        <v>1</v>
      </c>
      <c r="E146" s="1" t="s">
        <v>423</v>
      </c>
      <c r="F146" s="1"/>
      <c r="G146" s="1"/>
      <c r="H146" s="1" t="s">
        <v>316</v>
      </c>
    </row>
    <row r="147" spans="1:8">
      <c r="A147" s="1" t="s">
        <v>631</v>
      </c>
      <c r="B147" s="1" t="s">
        <v>395</v>
      </c>
      <c r="C147" s="1" t="s">
        <v>632</v>
      </c>
      <c r="D147" s="1">
        <v>1</v>
      </c>
      <c r="E147" s="1" t="s">
        <v>423</v>
      </c>
      <c r="F147" s="1"/>
      <c r="G147" s="1"/>
      <c r="H147" s="1" t="s">
        <v>316</v>
      </c>
    </row>
    <row r="148" spans="1:8">
      <c r="A148" s="1" t="s">
        <v>135</v>
      </c>
      <c r="B148" s="1" t="s">
        <v>395</v>
      </c>
      <c r="C148" s="1" t="s">
        <v>633</v>
      </c>
      <c r="D148" s="1">
        <v>1</v>
      </c>
      <c r="E148" s="1" t="s">
        <v>423</v>
      </c>
      <c r="F148" s="1"/>
      <c r="G148" s="1"/>
      <c r="H148" s="1" t="s">
        <v>316</v>
      </c>
    </row>
    <row r="149" spans="1:8">
      <c r="A149" s="1" t="s">
        <v>634</v>
      </c>
      <c r="B149" s="1" t="s">
        <v>395</v>
      </c>
      <c r="C149" s="1" t="s">
        <v>635</v>
      </c>
      <c r="D149" s="1">
        <v>1</v>
      </c>
      <c r="E149" s="1" t="s">
        <v>423</v>
      </c>
      <c r="F149" s="1"/>
      <c r="G149" s="1"/>
      <c r="H149" s="1" t="s">
        <v>316</v>
      </c>
    </row>
    <row r="150" spans="1:8">
      <c r="A150" s="1" t="s">
        <v>636</v>
      </c>
      <c r="B150" s="1" t="s">
        <v>395</v>
      </c>
      <c r="C150" s="1" t="s">
        <v>637</v>
      </c>
      <c r="D150" s="1">
        <v>1</v>
      </c>
      <c r="E150" s="1" t="s">
        <v>423</v>
      </c>
      <c r="F150" s="1"/>
      <c r="G150" s="1"/>
      <c r="H150" s="1" t="s">
        <v>316</v>
      </c>
    </row>
    <row r="151" spans="1:8">
      <c r="A151" s="1" t="s">
        <v>638</v>
      </c>
      <c r="B151" s="1" t="s">
        <v>395</v>
      </c>
      <c r="C151" s="1" t="s">
        <v>639</v>
      </c>
      <c r="D151" s="1">
        <v>1</v>
      </c>
      <c r="E151" s="1" t="s">
        <v>423</v>
      </c>
      <c r="F151" s="1"/>
      <c r="G151" s="1"/>
      <c r="H151" s="1" t="s">
        <v>316</v>
      </c>
    </row>
    <row r="152" spans="1:8">
      <c r="A152" s="1" t="s">
        <v>640</v>
      </c>
      <c r="B152" s="1" t="s">
        <v>395</v>
      </c>
      <c r="C152" s="1" t="s">
        <v>641</v>
      </c>
      <c r="D152" s="1">
        <v>1</v>
      </c>
      <c r="E152" s="1" t="s">
        <v>423</v>
      </c>
      <c r="F152" s="1"/>
      <c r="G152" s="1"/>
      <c r="H152" s="1" t="s">
        <v>316</v>
      </c>
    </row>
    <row r="153" spans="1:8">
      <c r="A153" s="1" t="s">
        <v>642</v>
      </c>
      <c r="B153" s="1" t="s">
        <v>395</v>
      </c>
      <c r="C153" s="1" t="s">
        <v>643</v>
      </c>
      <c r="D153" s="1">
        <v>1</v>
      </c>
      <c r="E153" s="1" t="s">
        <v>423</v>
      </c>
      <c r="F153" s="1"/>
      <c r="G153" s="1"/>
      <c r="H153" s="1" t="s">
        <v>316</v>
      </c>
    </row>
    <row r="154" spans="1:8">
      <c r="A154" s="1" t="s">
        <v>644</v>
      </c>
      <c r="B154" s="1" t="s">
        <v>395</v>
      </c>
      <c r="C154" s="1" t="s">
        <v>645</v>
      </c>
      <c r="D154" s="1">
        <v>1</v>
      </c>
      <c r="E154" s="1" t="s">
        <v>423</v>
      </c>
      <c r="F154" s="1"/>
      <c r="G154" s="1"/>
      <c r="H154" s="1" t="s">
        <v>316</v>
      </c>
    </row>
    <row r="155" spans="1:8">
      <c r="A155" s="1" t="s">
        <v>646</v>
      </c>
      <c r="B155" s="1" t="s">
        <v>395</v>
      </c>
      <c r="C155" s="1" t="s">
        <v>647</v>
      </c>
      <c r="D155" s="1">
        <v>1</v>
      </c>
      <c r="E155" s="1" t="s">
        <v>423</v>
      </c>
      <c r="F155" s="1"/>
      <c r="G155" s="1"/>
      <c r="H155" s="1" t="s">
        <v>316</v>
      </c>
    </row>
    <row r="156" spans="1:8">
      <c r="A156" s="1" t="s">
        <v>648</v>
      </c>
      <c r="B156" s="1" t="s">
        <v>395</v>
      </c>
      <c r="C156" s="1" t="s">
        <v>649</v>
      </c>
      <c r="D156" s="1">
        <v>1</v>
      </c>
      <c r="E156" s="1" t="s">
        <v>423</v>
      </c>
      <c r="F156" s="1"/>
      <c r="G156" s="1"/>
      <c r="H156" s="1" t="s">
        <v>316</v>
      </c>
    </row>
    <row r="157" spans="1:8">
      <c r="A157" s="1" t="s">
        <v>435</v>
      </c>
      <c r="B157" s="1" t="s">
        <v>395</v>
      </c>
      <c r="C157" s="1" t="s">
        <v>650</v>
      </c>
      <c r="D157" s="1">
        <v>1</v>
      </c>
      <c r="E157" s="1" t="s">
        <v>651</v>
      </c>
      <c r="F157" s="1"/>
      <c r="G157" s="1"/>
      <c r="H157" s="1" t="s">
        <v>316</v>
      </c>
    </row>
    <row r="158" spans="1:8">
      <c r="A158" s="1" t="s">
        <v>35</v>
      </c>
      <c r="B158" s="1" t="s">
        <v>395</v>
      </c>
      <c r="C158" s="1" t="s">
        <v>652</v>
      </c>
      <c r="D158" s="1">
        <v>1</v>
      </c>
      <c r="E158" s="1" t="s">
        <v>651</v>
      </c>
      <c r="F158" s="1"/>
      <c r="G158" s="1"/>
      <c r="H158" s="1" t="s">
        <v>316</v>
      </c>
    </row>
    <row r="159" spans="1:8">
      <c r="A159" s="1" t="s">
        <v>653</v>
      </c>
      <c r="B159" s="1" t="s">
        <v>395</v>
      </c>
      <c r="C159" s="1" t="s">
        <v>654</v>
      </c>
      <c r="D159" s="1">
        <v>2</v>
      </c>
      <c r="E159" s="1" t="s">
        <v>651</v>
      </c>
      <c r="F159" s="1"/>
      <c r="G159" s="1"/>
      <c r="H159" s="1" t="s">
        <v>316</v>
      </c>
    </row>
    <row r="160" spans="1:8">
      <c r="A160" s="1" t="s">
        <v>655</v>
      </c>
      <c r="B160" s="1" t="s">
        <v>395</v>
      </c>
      <c r="C160" s="1" t="s">
        <v>656</v>
      </c>
      <c r="D160" s="1">
        <v>3</v>
      </c>
      <c r="E160" s="1" t="s">
        <v>651</v>
      </c>
      <c r="F160" s="1"/>
      <c r="G160" s="1"/>
      <c r="H160" s="1" t="s">
        <v>316</v>
      </c>
    </row>
    <row r="161" spans="1:8">
      <c r="A161" s="1" t="s">
        <v>657</v>
      </c>
      <c r="B161" s="1" t="s">
        <v>395</v>
      </c>
      <c r="C161" s="1" t="s">
        <v>658</v>
      </c>
      <c r="D161" s="1">
        <v>1</v>
      </c>
      <c r="E161" s="1" t="s">
        <v>651</v>
      </c>
      <c r="F161" s="1"/>
      <c r="G161" s="1"/>
      <c r="H161" s="1" t="s">
        <v>316</v>
      </c>
    </row>
    <row r="162" spans="1:8">
      <c r="A162" s="1" t="s">
        <v>400</v>
      </c>
      <c r="B162" s="1" t="s">
        <v>395</v>
      </c>
      <c r="C162" s="1" t="s">
        <v>659</v>
      </c>
      <c r="D162" s="1">
        <v>1</v>
      </c>
      <c r="E162" s="1" t="s">
        <v>651</v>
      </c>
      <c r="F162" s="1"/>
      <c r="G162" s="1"/>
      <c r="H162" s="1" t="s">
        <v>316</v>
      </c>
    </row>
    <row r="163" spans="1:8">
      <c r="A163" s="1" t="s">
        <v>257</v>
      </c>
      <c r="B163" s="1" t="s">
        <v>395</v>
      </c>
      <c r="C163" s="1" t="s">
        <v>660</v>
      </c>
      <c r="D163" s="1">
        <v>1</v>
      </c>
      <c r="E163" s="1" t="s">
        <v>651</v>
      </c>
      <c r="F163" s="1"/>
      <c r="G163" s="1"/>
      <c r="H163" s="1" t="s">
        <v>316</v>
      </c>
    </row>
    <row r="164" spans="1:8">
      <c r="A164" s="1" t="s">
        <v>554</v>
      </c>
      <c r="B164" s="1" t="s">
        <v>395</v>
      </c>
      <c r="C164" s="1" t="s">
        <v>661</v>
      </c>
      <c r="D164" s="1">
        <v>1</v>
      </c>
      <c r="E164" s="1" t="s">
        <v>651</v>
      </c>
      <c r="F164" s="1"/>
      <c r="G164" s="1"/>
      <c r="H164" s="1" t="s">
        <v>316</v>
      </c>
    </row>
    <row r="165" spans="1:8">
      <c r="A165" s="1" t="s">
        <v>662</v>
      </c>
      <c r="B165" s="1" t="s">
        <v>395</v>
      </c>
      <c r="C165" s="1" t="s">
        <v>663</v>
      </c>
      <c r="D165" s="1">
        <v>1</v>
      </c>
      <c r="E165" s="1" t="s">
        <v>651</v>
      </c>
      <c r="F165" s="1"/>
      <c r="G165" s="1"/>
      <c r="H165" s="1" t="s">
        <v>316</v>
      </c>
    </row>
    <row r="166" spans="1:8">
      <c r="A166" s="1" t="s">
        <v>607</v>
      </c>
      <c r="B166" s="1" t="s">
        <v>395</v>
      </c>
      <c r="C166" s="1" t="s">
        <v>664</v>
      </c>
      <c r="D166" s="1">
        <v>2</v>
      </c>
      <c r="E166" s="1" t="s">
        <v>651</v>
      </c>
      <c r="F166" s="1"/>
      <c r="G166" s="1"/>
      <c r="H166" s="1" t="s">
        <v>316</v>
      </c>
    </row>
    <row r="167" spans="1:8">
      <c r="A167" s="1" t="s">
        <v>665</v>
      </c>
      <c r="B167" s="1" t="s">
        <v>395</v>
      </c>
      <c r="C167" s="1" t="s">
        <v>666</v>
      </c>
      <c r="D167" s="1">
        <v>2</v>
      </c>
      <c r="E167" s="1" t="s">
        <v>651</v>
      </c>
      <c r="F167" s="1"/>
      <c r="G167" s="1"/>
      <c r="H167" s="1" t="s">
        <v>316</v>
      </c>
    </row>
    <row r="168" spans="1:8">
      <c r="A168" s="1" t="s">
        <v>667</v>
      </c>
      <c r="B168" s="1" t="s">
        <v>395</v>
      </c>
      <c r="C168" s="1" t="s">
        <v>668</v>
      </c>
      <c r="D168" s="1">
        <v>1</v>
      </c>
      <c r="E168" s="1" t="s">
        <v>651</v>
      </c>
      <c r="F168" s="1"/>
      <c r="G168" s="1"/>
      <c r="H168" s="1" t="s">
        <v>316</v>
      </c>
    </row>
    <row r="169" spans="1:8">
      <c r="A169" s="1" t="s">
        <v>669</v>
      </c>
      <c r="B169" s="1" t="s">
        <v>395</v>
      </c>
      <c r="C169" s="1" t="s">
        <v>670</v>
      </c>
      <c r="D169" s="1">
        <v>2</v>
      </c>
      <c r="E169" s="1" t="s">
        <v>651</v>
      </c>
      <c r="F169" s="1"/>
      <c r="G169" s="1"/>
      <c r="H169" s="1" t="s">
        <v>316</v>
      </c>
    </row>
    <row r="170" spans="1:8">
      <c r="A170" s="1" t="s">
        <v>671</v>
      </c>
      <c r="B170" s="1" t="s">
        <v>395</v>
      </c>
      <c r="C170" s="1" t="s">
        <v>672</v>
      </c>
      <c r="D170" s="1">
        <v>2</v>
      </c>
      <c r="E170" s="1" t="s">
        <v>651</v>
      </c>
      <c r="F170" s="1"/>
      <c r="G170" s="1"/>
      <c r="H170" s="1" t="s">
        <v>316</v>
      </c>
    </row>
    <row r="171" spans="1:8">
      <c r="A171" s="1" t="s">
        <v>55</v>
      </c>
      <c r="B171" s="1" t="s">
        <v>395</v>
      </c>
      <c r="C171" s="1" t="s">
        <v>673</v>
      </c>
      <c r="D171" s="1">
        <v>1</v>
      </c>
      <c r="E171" s="1" t="s">
        <v>651</v>
      </c>
      <c r="F171" s="1"/>
      <c r="G171" s="1"/>
      <c r="H171" s="1" t="s">
        <v>316</v>
      </c>
    </row>
    <row r="172" spans="1:8">
      <c r="A172" s="1" t="s">
        <v>674</v>
      </c>
      <c r="B172" s="1" t="s">
        <v>395</v>
      </c>
      <c r="C172" s="1" t="s">
        <v>675</v>
      </c>
      <c r="D172" s="1">
        <v>1</v>
      </c>
      <c r="E172" s="1" t="s">
        <v>651</v>
      </c>
      <c r="F172" s="1"/>
      <c r="G172" s="1"/>
      <c r="H172" s="1" t="s">
        <v>316</v>
      </c>
    </row>
    <row r="173" spans="1:8">
      <c r="A173" s="1" t="s">
        <v>676</v>
      </c>
      <c r="B173" s="1" t="s">
        <v>395</v>
      </c>
      <c r="C173" s="1" t="s">
        <v>677</v>
      </c>
      <c r="D173" s="1">
        <v>1</v>
      </c>
      <c r="E173" s="1" t="s">
        <v>651</v>
      </c>
      <c r="F173" s="1"/>
      <c r="G173" s="1"/>
      <c r="H173" s="1" t="s">
        <v>316</v>
      </c>
    </row>
    <row r="174" spans="1:8">
      <c r="A174" s="1" t="s">
        <v>678</v>
      </c>
      <c r="B174" s="1" t="s">
        <v>395</v>
      </c>
      <c r="C174" s="1" t="s">
        <v>679</v>
      </c>
      <c r="D174" s="1">
        <v>2</v>
      </c>
      <c r="E174" s="1" t="s">
        <v>651</v>
      </c>
      <c r="F174" s="1"/>
      <c r="G174" s="1"/>
      <c r="H174" s="1" t="s">
        <v>316</v>
      </c>
    </row>
    <row r="175" spans="1:8">
      <c r="A175" s="1" t="s">
        <v>680</v>
      </c>
      <c r="B175" s="1" t="s">
        <v>395</v>
      </c>
      <c r="C175" s="1" t="s">
        <v>681</v>
      </c>
      <c r="D175" s="1">
        <v>1</v>
      </c>
      <c r="E175" s="1" t="s">
        <v>651</v>
      </c>
      <c r="F175" s="1"/>
      <c r="G175" s="1"/>
      <c r="H175" s="1" t="s">
        <v>316</v>
      </c>
    </row>
    <row r="176" spans="1:8">
      <c r="A176" s="1" t="s">
        <v>682</v>
      </c>
      <c r="B176" s="1" t="s">
        <v>395</v>
      </c>
      <c r="C176" s="1" t="s">
        <v>683</v>
      </c>
      <c r="D176" s="1">
        <v>2</v>
      </c>
      <c r="E176" s="1" t="s">
        <v>651</v>
      </c>
      <c r="F176" s="1"/>
      <c r="G176" s="1"/>
      <c r="H176" s="1" t="s">
        <v>316</v>
      </c>
    </row>
    <row r="177" spans="1:8">
      <c r="A177" s="1" t="s">
        <v>684</v>
      </c>
      <c r="B177" s="1" t="s">
        <v>395</v>
      </c>
      <c r="C177" s="1" t="s">
        <v>685</v>
      </c>
      <c r="D177" s="1">
        <v>1</v>
      </c>
      <c r="E177" s="1" t="s">
        <v>651</v>
      </c>
      <c r="F177" s="1"/>
      <c r="G177" s="1"/>
      <c r="H177" s="1" t="s">
        <v>316</v>
      </c>
    </row>
    <row r="178" spans="1:8">
      <c r="A178" s="1" t="s">
        <v>686</v>
      </c>
      <c r="B178" s="1" t="s">
        <v>395</v>
      </c>
      <c r="C178" s="1" t="s">
        <v>687</v>
      </c>
      <c r="D178" s="1">
        <v>1</v>
      </c>
      <c r="E178" s="1" t="s">
        <v>651</v>
      </c>
      <c r="F178" s="1"/>
      <c r="G178" s="1"/>
      <c r="H178" s="1" t="s">
        <v>316</v>
      </c>
    </row>
    <row r="179" spans="1:8">
      <c r="A179" s="1" t="s">
        <v>688</v>
      </c>
      <c r="B179" s="1" t="s">
        <v>395</v>
      </c>
      <c r="C179" s="1" t="s">
        <v>689</v>
      </c>
      <c r="D179" s="1">
        <v>1</v>
      </c>
      <c r="E179" s="1" t="s">
        <v>651</v>
      </c>
      <c r="F179" s="1"/>
      <c r="G179" s="1"/>
      <c r="H179" s="1" t="s">
        <v>316</v>
      </c>
    </row>
    <row r="180" spans="1:8">
      <c r="A180" s="1" t="s">
        <v>601</v>
      </c>
      <c r="B180" s="1" t="s">
        <v>395</v>
      </c>
      <c r="C180" s="1" t="s">
        <v>690</v>
      </c>
      <c r="D180" s="1">
        <v>1</v>
      </c>
      <c r="E180" s="1" t="s">
        <v>651</v>
      </c>
      <c r="F180" s="1"/>
      <c r="G180" s="1"/>
      <c r="H180" s="1" t="s">
        <v>316</v>
      </c>
    </row>
    <row r="181" spans="1:8">
      <c r="A181" s="1" t="s">
        <v>642</v>
      </c>
      <c r="B181" s="1" t="s">
        <v>395</v>
      </c>
      <c r="C181" s="1" t="s">
        <v>691</v>
      </c>
      <c r="D181" s="1">
        <v>2</v>
      </c>
      <c r="E181" s="1" t="s">
        <v>651</v>
      </c>
      <c r="F181" s="1"/>
      <c r="G181" s="1"/>
      <c r="H181" s="1" t="s">
        <v>316</v>
      </c>
    </row>
    <row r="182" spans="1:8">
      <c r="A182" s="1" t="s">
        <v>692</v>
      </c>
      <c r="B182" s="1" t="s">
        <v>395</v>
      </c>
      <c r="C182" s="1" t="s">
        <v>693</v>
      </c>
      <c r="D182" s="1">
        <v>4</v>
      </c>
      <c r="E182" s="1" t="s">
        <v>651</v>
      </c>
      <c r="F182" s="1"/>
      <c r="G182" s="1"/>
      <c r="H182" s="1" t="s">
        <v>316</v>
      </c>
    </row>
    <row r="183" spans="1:8">
      <c r="A183" s="1" t="s">
        <v>694</v>
      </c>
      <c r="B183" s="1" t="s">
        <v>395</v>
      </c>
      <c r="C183" s="1" t="s">
        <v>695</v>
      </c>
      <c r="D183" s="1">
        <v>1</v>
      </c>
      <c r="E183" s="1" t="s">
        <v>651</v>
      </c>
      <c r="F183" s="1"/>
      <c r="G183" s="1"/>
      <c r="H183" s="1" t="s">
        <v>316</v>
      </c>
    </row>
    <row r="184" spans="1:8">
      <c r="A184" s="1" t="s">
        <v>696</v>
      </c>
      <c r="B184" s="1" t="s">
        <v>395</v>
      </c>
      <c r="C184" s="1" t="s">
        <v>697</v>
      </c>
      <c r="D184" s="1">
        <v>2</v>
      </c>
      <c r="E184" s="1" t="s">
        <v>651</v>
      </c>
      <c r="F184" s="1"/>
      <c r="G184" s="1"/>
      <c r="H184" s="1" t="s">
        <v>316</v>
      </c>
    </row>
    <row r="185" spans="1:8">
      <c r="A185" s="1" t="s">
        <v>698</v>
      </c>
      <c r="B185" s="1" t="s">
        <v>395</v>
      </c>
      <c r="C185" s="1" t="s">
        <v>699</v>
      </c>
      <c r="D185" s="1">
        <v>1</v>
      </c>
      <c r="E185" s="1" t="s">
        <v>651</v>
      </c>
      <c r="F185" s="1"/>
      <c r="G185" s="1"/>
      <c r="H185" s="1" t="s">
        <v>316</v>
      </c>
    </row>
    <row r="186" spans="1:8">
      <c r="A186" s="1" t="s">
        <v>700</v>
      </c>
      <c r="B186" s="1" t="s">
        <v>395</v>
      </c>
      <c r="C186" s="1" t="s">
        <v>701</v>
      </c>
      <c r="D186" s="1">
        <v>4</v>
      </c>
      <c r="E186" s="1" t="s">
        <v>651</v>
      </c>
      <c r="F186" s="1"/>
      <c r="G186" s="1"/>
      <c r="H186" s="1" t="s">
        <v>316</v>
      </c>
    </row>
    <row r="187" spans="1:8">
      <c r="A187" s="1" t="s">
        <v>702</v>
      </c>
      <c r="B187" s="1" t="s">
        <v>395</v>
      </c>
      <c r="C187" s="1" t="s">
        <v>703</v>
      </c>
      <c r="D187" s="1">
        <v>2</v>
      </c>
      <c r="E187" s="1" t="s">
        <v>651</v>
      </c>
      <c r="F187" s="1"/>
      <c r="G187" s="1"/>
      <c r="H187" s="1" t="s">
        <v>316</v>
      </c>
    </row>
    <row r="188" spans="1:8">
      <c r="A188" s="1" t="s">
        <v>267</v>
      </c>
      <c r="B188" s="1" t="s">
        <v>395</v>
      </c>
      <c r="C188" s="1" t="s">
        <v>704</v>
      </c>
      <c r="D188" s="1">
        <v>1</v>
      </c>
      <c r="E188" s="1" t="s">
        <v>705</v>
      </c>
      <c r="F188" s="1"/>
      <c r="G188" s="1"/>
      <c r="H188" s="1" t="s">
        <v>316</v>
      </c>
    </row>
    <row r="189" spans="1:8">
      <c r="A189" s="1" t="s">
        <v>706</v>
      </c>
      <c r="B189" s="1" t="s">
        <v>395</v>
      </c>
      <c r="C189" s="1" t="s">
        <v>707</v>
      </c>
      <c r="D189" s="1">
        <v>1</v>
      </c>
      <c r="E189" s="1" t="s">
        <v>705</v>
      </c>
      <c r="F189" s="1"/>
      <c r="G189" s="1"/>
      <c r="H189" s="1" t="s">
        <v>316</v>
      </c>
    </row>
    <row r="190" spans="1:8">
      <c r="A190" s="1" t="s">
        <v>145</v>
      </c>
      <c r="B190" s="1" t="s">
        <v>395</v>
      </c>
      <c r="C190" s="1" t="s">
        <v>708</v>
      </c>
      <c r="D190" s="1">
        <v>1</v>
      </c>
      <c r="E190" s="1" t="s">
        <v>705</v>
      </c>
      <c r="F190" s="1"/>
      <c r="G190" s="1"/>
      <c r="H190" s="1" t="s">
        <v>316</v>
      </c>
    </row>
    <row r="191" spans="1:8">
      <c r="A191" s="1" t="s">
        <v>709</v>
      </c>
      <c r="B191" s="1" t="s">
        <v>395</v>
      </c>
      <c r="C191" s="1" t="s">
        <v>710</v>
      </c>
      <c r="D191" s="1">
        <v>1</v>
      </c>
      <c r="E191" s="1" t="s">
        <v>705</v>
      </c>
      <c r="F191" s="1"/>
      <c r="G191" s="1"/>
      <c r="H191" s="1" t="s">
        <v>316</v>
      </c>
    </row>
    <row r="192" spans="1:8">
      <c r="A192" s="1" t="s">
        <v>400</v>
      </c>
      <c r="B192" s="1" t="s">
        <v>395</v>
      </c>
      <c r="C192" s="1" t="s">
        <v>711</v>
      </c>
      <c r="D192" s="1">
        <v>1</v>
      </c>
      <c r="E192" s="1" t="s">
        <v>705</v>
      </c>
      <c r="F192" s="1"/>
      <c r="G192" s="1"/>
      <c r="H192" s="1" t="s">
        <v>316</v>
      </c>
    </row>
    <row r="193" spans="1:8">
      <c r="A193" s="1" t="s">
        <v>712</v>
      </c>
      <c r="B193" s="1" t="s">
        <v>395</v>
      </c>
      <c r="C193" s="1" t="s">
        <v>713</v>
      </c>
      <c r="D193" s="1">
        <v>4</v>
      </c>
      <c r="E193" s="1" t="s">
        <v>705</v>
      </c>
      <c r="F193" s="1"/>
      <c r="G193" s="1"/>
      <c r="H193" s="1" t="s">
        <v>316</v>
      </c>
    </row>
    <row r="194" spans="1:8">
      <c r="A194" s="1" t="s">
        <v>646</v>
      </c>
      <c r="B194" s="1" t="s">
        <v>395</v>
      </c>
      <c r="C194" s="1" t="s">
        <v>714</v>
      </c>
      <c r="D194" s="1">
        <v>1</v>
      </c>
      <c r="E194" s="1" t="s">
        <v>705</v>
      </c>
      <c r="F194" s="1"/>
      <c r="G194" s="1"/>
      <c r="H194" s="1" t="s">
        <v>316</v>
      </c>
    </row>
    <row r="195" spans="1:8">
      <c r="A195" s="1" t="s">
        <v>166</v>
      </c>
      <c r="B195" s="1" t="s">
        <v>395</v>
      </c>
      <c r="C195" s="1" t="s">
        <v>715</v>
      </c>
      <c r="D195" s="1">
        <v>1</v>
      </c>
      <c r="E195" s="1" t="s">
        <v>705</v>
      </c>
      <c r="F195" s="1"/>
      <c r="G195" s="1"/>
      <c r="H195" s="1" t="s">
        <v>316</v>
      </c>
    </row>
    <row r="196" spans="1:8">
      <c r="A196" s="1" t="s">
        <v>716</v>
      </c>
      <c r="B196" s="1" t="s">
        <v>395</v>
      </c>
      <c r="C196" s="1" t="s">
        <v>717</v>
      </c>
      <c r="D196" s="1">
        <v>1</v>
      </c>
      <c r="E196" s="1" t="s">
        <v>705</v>
      </c>
      <c r="F196" s="1"/>
      <c r="G196" s="1"/>
      <c r="H196" s="1" t="s">
        <v>316</v>
      </c>
    </row>
    <row r="197" spans="1:8">
      <c r="A197" s="1" t="s">
        <v>718</v>
      </c>
      <c r="B197" s="1" t="s">
        <v>395</v>
      </c>
      <c r="C197" s="1" t="s">
        <v>719</v>
      </c>
      <c r="D197" s="1">
        <v>1</v>
      </c>
      <c r="E197" s="1" t="s">
        <v>705</v>
      </c>
      <c r="F197" s="1"/>
      <c r="G197" s="1"/>
      <c r="H197" s="1" t="s">
        <v>316</v>
      </c>
    </row>
    <row r="198" spans="1:8">
      <c r="A198" s="1" t="s">
        <v>720</v>
      </c>
      <c r="B198" s="1" t="s">
        <v>395</v>
      </c>
      <c r="C198" s="1" t="s">
        <v>721</v>
      </c>
      <c r="D198" s="1">
        <v>1</v>
      </c>
      <c r="E198" s="1" t="s">
        <v>705</v>
      </c>
      <c r="F198" s="1"/>
      <c r="G198" s="1"/>
      <c r="H198" s="1" t="s">
        <v>316</v>
      </c>
    </row>
    <row r="199" spans="1:8">
      <c r="A199" s="1" t="s">
        <v>722</v>
      </c>
      <c r="B199" s="1" t="s">
        <v>395</v>
      </c>
      <c r="C199" s="1" t="s">
        <v>723</v>
      </c>
      <c r="D199" s="1">
        <v>1</v>
      </c>
      <c r="E199" s="1" t="s">
        <v>705</v>
      </c>
      <c r="F199" s="1"/>
      <c r="G199" s="1"/>
      <c r="H199" s="1" t="s">
        <v>316</v>
      </c>
    </row>
    <row r="200" spans="1:8">
      <c r="A200" s="1" t="s">
        <v>724</v>
      </c>
      <c r="B200" s="1" t="s">
        <v>395</v>
      </c>
      <c r="C200" s="1" t="s">
        <v>725</v>
      </c>
      <c r="D200" s="1">
        <v>1</v>
      </c>
      <c r="E200" s="1" t="s">
        <v>705</v>
      </c>
      <c r="F200" s="1"/>
      <c r="G200" s="1"/>
      <c r="H200" s="1" t="s">
        <v>316</v>
      </c>
    </row>
    <row r="201" spans="1:8">
      <c r="A201" s="1" t="s">
        <v>726</v>
      </c>
      <c r="B201" s="1" t="s">
        <v>395</v>
      </c>
      <c r="C201" s="1" t="s">
        <v>727</v>
      </c>
      <c r="D201" s="1">
        <v>2</v>
      </c>
      <c r="E201" s="1" t="s">
        <v>705</v>
      </c>
      <c r="F201" s="1"/>
      <c r="G201" s="1"/>
      <c r="H201" s="1" t="s">
        <v>316</v>
      </c>
    </row>
    <row r="202" spans="1:8">
      <c r="A202" s="1" t="s">
        <v>728</v>
      </c>
      <c r="B202" s="1" t="s">
        <v>395</v>
      </c>
      <c r="C202" s="1" t="s">
        <v>729</v>
      </c>
      <c r="D202" s="1">
        <v>1</v>
      </c>
      <c r="E202" s="1" t="s">
        <v>705</v>
      </c>
      <c r="F202" s="1"/>
      <c r="G202" s="1"/>
      <c r="H202" s="1" t="s">
        <v>316</v>
      </c>
    </row>
    <row r="203" spans="1:8">
      <c r="A203" s="1" t="s">
        <v>730</v>
      </c>
      <c r="B203" s="1" t="s">
        <v>395</v>
      </c>
      <c r="C203" s="1" t="s">
        <v>731</v>
      </c>
      <c r="D203" s="1">
        <v>20000</v>
      </c>
      <c r="E203" s="1" t="s">
        <v>397</v>
      </c>
      <c r="F203" s="1"/>
      <c r="G203" s="1"/>
      <c r="H203" s="1" t="s">
        <v>309</v>
      </c>
    </row>
    <row r="204" spans="1:8">
      <c r="A204" s="1" t="s">
        <v>732</v>
      </c>
      <c r="B204" s="1" t="s">
        <v>395</v>
      </c>
      <c r="C204" s="1" t="s">
        <v>733</v>
      </c>
      <c r="D204" s="1">
        <v>1179</v>
      </c>
      <c r="E204" s="1" t="s">
        <v>397</v>
      </c>
      <c r="F204" s="1"/>
      <c r="G204" s="1"/>
      <c r="H204" s="1" t="s">
        <v>309</v>
      </c>
    </row>
    <row r="205" spans="1:8">
      <c r="A205" s="1" t="s">
        <v>734</v>
      </c>
      <c r="B205" s="1" t="s">
        <v>395</v>
      </c>
      <c r="C205" s="1" t="s">
        <v>735</v>
      </c>
      <c r="D205" s="1">
        <v>65765</v>
      </c>
      <c r="E205" s="1" t="s">
        <v>397</v>
      </c>
      <c r="F205" s="1"/>
      <c r="G205" s="1"/>
      <c r="H205" s="1" t="s">
        <v>309</v>
      </c>
    </row>
    <row r="206" spans="1:8" ht="15.75">
      <c r="A206" s="11" t="s">
        <v>736</v>
      </c>
      <c r="B206" s="11"/>
      <c r="C206" s="11"/>
      <c r="D206" s="12">
        <f>SUM(D22:D205)</f>
        <v>500234.48</v>
      </c>
      <c r="E206" s="1"/>
      <c r="F206" s="1"/>
      <c r="G206" s="5">
        <v>3857038.79</v>
      </c>
      <c r="H206" s="1"/>
    </row>
  </sheetData>
  <pageMargins left="0" right="0" top="0.39370078740157505" bottom="0.39370078740157505" header="0" footer="0"/>
  <pageSetup paperSize="0" fitToWidth="0" fitToHeight="0" orientation="landscape" horizontalDpi="0" verticalDpi="0" copies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9B7D-AC16-4AE4-ADD6-86957AC898D2}">
  <dimension ref="A1:J48"/>
  <sheetViews>
    <sheetView workbookViewId="0">
      <selection sqref="A1:J48"/>
    </sheetView>
  </sheetViews>
  <sheetFormatPr defaultRowHeight="12.75"/>
  <cols>
    <col min="1" max="1" width="23.5703125" style="43" customWidth="1"/>
    <col min="2" max="2" width="9.140625" style="43" customWidth="1"/>
    <col min="3" max="3" width="22.85546875" style="43" customWidth="1"/>
    <col min="4" max="4" width="11.5703125" style="43" customWidth="1"/>
    <col min="5" max="5" width="12.42578125" style="43" customWidth="1"/>
    <col min="6" max="6" width="12" style="43" customWidth="1"/>
    <col min="7" max="7" width="10.85546875" style="43" customWidth="1"/>
    <col min="8" max="8" width="9.140625" style="43" customWidth="1"/>
    <col min="9" max="9" width="11.85546875" style="43" bestFit="1" customWidth="1"/>
    <col min="10" max="10" width="12" style="43" bestFit="1" customWidth="1"/>
  </cols>
  <sheetData>
    <row r="1" spans="1:10" ht="18.75">
      <c r="A1" s="45"/>
      <c r="B1" s="45"/>
      <c r="C1" s="45"/>
      <c r="D1" s="46" t="s">
        <v>0</v>
      </c>
      <c r="E1" s="46"/>
      <c r="F1" s="46"/>
      <c r="G1" s="45"/>
      <c r="H1" s="45"/>
      <c r="I1" s="45"/>
      <c r="J1" s="45"/>
    </row>
    <row r="2" spans="1:10">
      <c r="A2" s="47" t="s">
        <v>3</v>
      </c>
      <c r="B2" s="47" t="s">
        <v>4</v>
      </c>
      <c r="C2" s="47" t="s">
        <v>5</v>
      </c>
      <c r="D2" s="47" t="s">
        <v>6</v>
      </c>
      <c r="E2" s="47" t="s">
        <v>153</v>
      </c>
      <c r="F2" s="47" t="s">
        <v>8</v>
      </c>
      <c r="G2" s="47" t="s">
        <v>9</v>
      </c>
      <c r="H2" s="47" t="s">
        <v>304</v>
      </c>
      <c r="I2" s="45" t="s">
        <v>305</v>
      </c>
      <c r="J2" s="45" t="s">
        <v>366</v>
      </c>
    </row>
    <row r="3" spans="1:10">
      <c r="A3" s="45"/>
      <c r="B3" s="45"/>
      <c r="C3" s="45"/>
      <c r="D3" s="45"/>
      <c r="E3" s="48" t="s">
        <v>154</v>
      </c>
      <c r="F3" s="49"/>
      <c r="G3" s="47">
        <v>3857038.79</v>
      </c>
      <c r="H3" s="45" t="s">
        <v>306</v>
      </c>
      <c r="I3" s="45" t="s">
        <v>285</v>
      </c>
      <c r="J3" s="45" t="s">
        <v>367</v>
      </c>
    </row>
    <row r="4" spans="1:10">
      <c r="A4" s="45" t="s">
        <v>737</v>
      </c>
      <c r="B4" s="45" t="s">
        <v>738</v>
      </c>
      <c r="C4" s="45" t="s">
        <v>739</v>
      </c>
      <c r="D4" s="45">
        <v>5130</v>
      </c>
      <c r="E4" s="50">
        <v>45700</v>
      </c>
      <c r="F4" s="50">
        <v>45712</v>
      </c>
      <c r="G4" s="45"/>
      <c r="H4" s="45" t="s">
        <v>740</v>
      </c>
      <c r="I4" s="45"/>
      <c r="J4" s="45"/>
    </row>
    <row r="5" spans="1:10">
      <c r="A5" s="45" t="s">
        <v>741</v>
      </c>
      <c r="B5" s="45" t="s">
        <v>742</v>
      </c>
      <c r="C5" s="45" t="s">
        <v>743</v>
      </c>
      <c r="D5" s="45">
        <v>20341</v>
      </c>
      <c r="E5" s="50">
        <v>45700</v>
      </c>
      <c r="F5" s="50">
        <v>45712</v>
      </c>
      <c r="G5" s="45"/>
      <c r="H5" s="45" t="s">
        <v>309</v>
      </c>
      <c r="I5" s="45"/>
      <c r="J5" s="45"/>
    </row>
    <row r="6" spans="1:10">
      <c r="A6" s="45" t="s">
        <v>744</v>
      </c>
      <c r="B6" s="45" t="s">
        <v>742</v>
      </c>
      <c r="C6" s="45" t="s">
        <v>745</v>
      </c>
      <c r="D6" s="45">
        <v>360</v>
      </c>
      <c r="E6" s="50">
        <v>45700</v>
      </c>
      <c r="F6" s="50">
        <v>45712</v>
      </c>
      <c r="G6" s="45">
        <v>3882869.79</v>
      </c>
      <c r="H6" s="45" t="s">
        <v>740</v>
      </c>
      <c r="I6" s="45"/>
      <c r="J6" s="45"/>
    </row>
    <row r="7" spans="1:10" ht="25.5">
      <c r="A7" s="51" t="s">
        <v>746</v>
      </c>
      <c r="B7" s="51" t="s">
        <v>747</v>
      </c>
      <c r="C7" s="51" t="s">
        <v>748</v>
      </c>
      <c r="D7" s="52">
        <v>1</v>
      </c>
      <c r="E7" s="50">
        <v>45734</v>
      </c>
      <c r="F7" s="45"/>
      <c r="G7" s="45"/>
      <c r="H7" s="53" t="s">
        <v>316</v>
      </c>
      <c r="I7" s="53"/>
      <c r="J7" s="53"/>
    </row>
    <row r="8" spans="1:10" ht="25.5">
      <c r="A8" s="51" t="s">
        <v>749</v>
      </c>
      <c r="B8" s="51" t="s">
        <v>747</v>
      </c>
      <c r="C8" s="51" t="s">
        <v>750</v>
      </c>
      <c r="D8" s="52">
        <v>1</v>
      </c>
      <c r="E8" s="45"/>
      <c r="F8" s="45"/>
      <c r="G8" s="45"/>
      <c r="H8" s="53" t="s">
        <v>316</v>
      </c>
      <c r="I8" s="53"/>
      <c r="J8" s="53"/>
    </row>
    <row r="9" spans="1:10" ht="25.5">
      <c r="A9" s="51" t="s">
        <v>751</v>
      </c>
      <c r="B9" s="51" t="s">
        <v>747</v>
      </c>
      <c r="C9" s="51" t="s">
        <v>752</v>
      </c>
      <c r="D9" s="52">
        <v>1</v>
      </c>
      <c r="E9" s="45"/>
      <c r="F9" s="45"/>
      <c r="G9" s="45"/>
      <c r="H9" s="53" t="s">
        <v>316</v>
      </c>
      <c r="I9" s="53"/>
      <c r="J9" s="53"/>
    </row>
    <row r="10" spans="1:10" ht="25.5">
      <c r="A10" s="51" t="s">
        <v>753</v>
      </c>
      <c r="B10" s="51" t="s">
        <v>747</v>
      </c>
      <c r="C10" s="51" t="s">
        <v>754</v>
      </c>
      <c r="D10" s="52">
        <v>1</v>
      </c>
      <c r="E10" s="45"/>
      <c r="F10" s="45"/>
      <c r="G10" s="45"/>
      <c r="H10" s="53" t="s">
        <v>316</v>
      </c>
      <c r="I10" s="53"/>
      <c r="J10" s="53"/>
    </row>
    <row r="11" spans="1:10" ht="25.5">
      <c r="A11" s="51" t="s">
        <v>755</v>
      </c>
      <c r="B11" s="51" t="s">
        <v>747</v>
      </c>
      <c r="C11" s="51" t="s">
        <v>756</v>
      </c>
      <c r="D11" s="52">
        <v>1</v>
      </c>
      <c r="E11" s="45"/>
      <c r="F11" s="45"/>
      <c r="G11" s="45"/>
      <c r="H11" s="53" t="s">
        <v>316</v>
      </c>
      <c r="I11" s="53"/>
      <c r="J11" s="53"/>
    </row>
    <row r="12" spans="1:10" ht="25.5">
      <c r="A12" s="51" t="s">
        <v>757</v>
      </c>
      <c r="B12" s="51" t="s">
        <v>747</v>
      </c>
      <c r="C12" s="51" t="s">
        <v>758</v>
      </c>
      <c r="D12" s="52">
        <v>1</v>
      </c>
      <c r="E12" s="45"/>
      <c r="F12" s="45"/>
      <c r="G12" s="45"/>
      <c r="H12" s="53" t="s">
        <v>316</v>
      </c>
      <c r="I12" s="53"/>
      <c r="J12" s="53"/>
    </row>
    <row r="13" spans="1:10" ht="25.5">
      <c r="A13" s="51" t="s">
        <v>759</v>
      </c>
      <c r="B13" s="51" t="s">
        <v>747</v>
      </c>
      <c r="C13" s="51" t="s">
        <v>760</v>
      </c>
      <c r="D13" s="52">
        <v>1</v>
      </c>
      <c r="E13" s="45"/>
      <c r="F13" s="45"/>
      <c r="G13" s="45"/>
      <c r="H13" s="53" t="s">
        <v>316</v>
      </c>
      <c r="I13" s="53"/>
      <c r="J13" s="53"/>
    </row>
    <row r="14" spans="1:10" ht="25.5">
      <c r="A14" s="51" t="s">
        <v>761</v>
      </c>
      <c r="B14" s="51" t="s">
        <v>747</v>
      </c>
      <c r="C14" s="51" t="s">
        <v>762</v>
      </c>
      <c r="D14" s="52">
        <v>1</v>
      </c>
      <c r="E14" s="45"/>
      <c r="F14" s="45"/>
      <c r="G14" s="45"/>
      <c r="H14" s="53" t="s">
        <v>316</v>
      </c>
      <c r="I14" s="53"/>
      <c r="J14" s="53"/>
    </row>
    <row r="15" spans="1:10" ht="25.5">
      <c r="A15" s="51" t="s">
        <v>763</v>
      </c>
      <c r="B15" s="51" t="s">
        <v>747</v>
      </c>
      <c r="C15" s="51" t="s">
        <v>764</v>
      </c>
      <c r="D15" s="52">
        <v>1</v>
      </c>
      <c r="E15" s="45"/>
      <c r="F15" s="45"/>
      <c r="G15" s="45"/>
      <c r="H15" s="53" t="s">
        <v>316</v>
      </c>
      <c r="I15" s="53"/>
      <c r="J15" s="53"/>
    </row>
    <row r="16" spans="1:10" ht="25.5">
      <c r="A16" s="51" t="s">
        <v>765</v>
      </c>
      <c r="B16" s="51" t="s">
        <v>747</v>
      </c>
      <c r="C16" s="51" t="s">
        <v>766</v>
      </c>
      <c r="D16" s="52">
        <v>1</v>
      </c>
      <c r="E16" s="45"/>
      <c r="F16" s="45"/>
      <c r="G16" s="45"/>
      <c r="H16" s="53" t="s">
        <v>316</v>
      </c>
      <c r="I16" s="53"/>
      <c r="J16" s="53"/>
    </row>
    <row r="17" spans="1:10" ht="25.5">
      <c r="A17" s="51" t="s">
        <v>767</v>
      </c>
      <c r="B17" s="51" t="s">
        <v>747</v>
      </c>
      <c r="C17" s="51" t="s">
        <v>768</v>
      </c>
      <c r="D17" s="52">
        <v>1</v>
      </c>
      <c r="E17" s="45"/>
      <c r="F17" s="45"/>
      <c r="G17" s="45"/>
      <c r="H17" s="53" t="s">
        <v>316</v>
      </c>
      <c r="I17" s="53"/>
      <c r="J17" s="53"/>
    </row>
    <row r="18" spans="1:10" ht="25.5">
      <c r="A18" s="51" t="s">
        <v>769</v>
      </c>
      <c r="B18" s="51" t="s">
        <v>747</v>
      </c>
      <c r="C18" s="51" t="s">
        <v>770</v>
      </c>
      <c r="D18" s="52">
        <v>1</v>
      </c>
      <c r="E18" s="45"/>
      <c r="F18" s="45"/>
      <c r="G18" s="45"/>
      <c r="H18" s="53" t="s">
        <v>316</v>
      </c>
      <c r="I18" s="53"/>
      <c r="J18" s="53"/>
    </row>
    <row r="19" spans="1:10" ht="25.5">
      <c r="A19" s="51" t="s">
        <v>771</v>
      </c>
      <c r="B19" s="51" t="s">
        <v>747</v>
      </c>
      <c r="C19" s="51" t="s">
        <v>772</v>
      </c>
      <c r="D19" s="52">
        <v>1</v>
      </c>
      <c r="E19" s="45"/>
      <c r="F19" s="45"/>
      <c r="G19" s="45"/>
      <c r="H19" s="53" t="s">
        <v>316</v>
      </c>
      <c r="I19" s="53"/>
      <c r="J19" s="53"/>
    </row>
    <row r="20" spans="1:10" ht="25.5">
      <c r="A20" s="51" t="s">
        <v>773</v>
      </c>
      <c r="B20" s="51" t="s">
        <v>747</v>
      </c>
      <c r="C20" s="51" t="s">
        <v>774</v>
      </c>
      <c r="D20" s="52">
        <v>1</v>
      </c>
      <c r="E20" s="45"/>
      <c r="F20" s="45"/>
      <c r="G20" s="45"/>
      <c r="H20" s="53" t="s">
        <v>316</v>
      </c>
      <c r="I20" s="53"/>
      <c r="J20" s="53"/>
    </row>
    <row r="21" spans="1:10" ht="25.5">
      <c r="A21" s="51" t="s">
        <v>775</v>
      </c>
      <c r="B21" s="51" t="s">
        <v>747</v>
      </c>
      <c r="C21" s="51" t="s">
        <v>776</v>
      </c>
      <c r="D21" s="52">
        <v>1</v>
      </c>
      <c r="E21" s="45"/>
      <c r="F21" s="45"/>
      <c r="G21" s="45"/>
      <c r="H21" s="53" t="s">
        <v>316</v>
      </c>
      <c r="I21" s="53"/>
      <c r="J21" s="53"/>
    </row>
    <row r="22" spans="1:10" ht="25.5">
      <c r="A22" s="51" t="s">
        <v>777</v>
      </c>
      <c r="B22" s="51" t="s">
        <v>747</v>
      </c>
      <c r="C22" s="51" t="s">
        <v>778</v>
      </c>
      <c r="D22" s="52">
        <v>1</v>
      </c>
      <c r="E22" s="45"/>
      <c r="F22" s="45"/>
      <c r="G22" s="45"/>
      <c r="H22" s="53" t="s">
        <v>316</v>
      </c>
      <c r="I22" s="53"/>
      <c r="J22" s="53"/>
    </row>
    <row r="23" spans="1:10" ht="25.5">
      <c r="A23" s="51" t="s">
        <v>779</v>
      </c>
      <c r="B23" s="51" t="s">
        <v>747</v>
      </c>
      <c r="C23" s="51" t="s">
        <v>780</v>
      </c>
      <c r="D23" s="52">
        <v>1</v>
      </c>
      <c r="E23" s="45"/>
      <c r="F23" s="45"/>
      <c r="G23" s="45"/>
      <c r="H23" s="53" t="s">
        <v>316</v>
      </c>
      <c r="I23" s="53"/>
      <c r="J23" s="53"/>
    </row>
    <row r="24" spans="1:10" ht="25.5">
      <c r="A24" s="51" t="s">
        <v>781</v>
      </c>
      <c r="B24" s="51" t="s">
        <v>747</v>
      </c>
      <c r="C24" s="51" t="s">
        <v>782</v>
      </c>
      <c r="D24" s="52">
        <v>1</v>
      </c>
      <c r="E24" s="45"/>
      <c r="F24" s="45"/>
      <c r="G24" s="45"/>
      <c r="H24" s="53" t="s">
        <v>316</v>
      </c>
      <c r="I24" s="53"/>
      <c r="J24" s="53"/>
    </row>
    <row r="25" spans="1:10" ht="25.5">
      <c r="A25" s="51" t="s">
        <v>783</v>
      </c>
      <c r="B25" s="51" t="s">
        <v>747</v>
      </c>
      <c r="C25" s="51" t="s">
        <v>784</v>
      </c>
      <c r="D25" s="52">
        <v>1</v>
      </c>
      <c r="E25" s="45"/>
      <c r="F25" s="45"/>
      <c r="G25" s="45"/>
      <c r="H25" s="53" t="s">
        <v>316</v>
      </c>
      <c r="I25" s="53"/>
      <c r="J25" s="53"/>
    </row>
    <row r="26" spans="1:10" ht="25.5">
      <c r="A26" s="51" t="s">
        <v>785</v>
      </c>
      <c r="B26" s="51" t="s">
        <v>747</v>
      </c>
      <c r="C26" s="51" t="s">
        <v>786</v>
      </c>
      <c r="D26" s="52">
        <v>1</v>
      </c>
      <c r="E26" s="45"/>
      <c r="F26" s="45"/>
      <c r="G26" s="45"/>
      <c r="H26" s="53" t="s">
        <v>316</v>
      </c>
      <c r="I26" s="53"/>
      <c r="J26" s="53"/>
    </row>
    <row r="27" spans="1:10" ht="25.5">
      <c r="A27" s="51" t="s">
        <v>787</v>
      </c>
      <c r="B27" s="51" t="s">
        <v>747</v>
      </c>
      <c r="C27" s="51" t="s">
        <v>788</v>
      </c>
      <c r="D27" s="52">
        <v>1</v>
      </c>
      <c r="E27" s="45"/>
      <c r="F27" s="45"/>
      <c r="G27" s="45"/>
      <c r="H27" s="53" t="s">
        <v>316</v>
      </c>
      <c r="I27" s="53"/>
      <c r="J27" s="53"/>
    </row>
    <row r="28" spans="1:10" ht="25.5">
      <c r="A28" s="51" t="s">
        <v>789</v>
      </c>
      <c r="B28" s="51" t="s">
        <v>747</v>
      </c>
      <c r="C28" s="51" t="s">
        <v>790</v>
      </c>
      <c r="D28" s="52">
        <v>1</v>
      </c>
      <c r="E28" s="45"/>
      <c r="F28" s="45"/>
      <c r="G28" s="45"/>
      <c r="H28" s="53" t="s">
        <v>316</v>
      </c>
      <c r="I28" s="53"/>
      <c r="J28" s="53"/>
    </row>
    <row r="29" spans="1:10" ht="25.5">
      <c r="A29" s="51" t="s">
        <v>791</v>
      </c>
      <c r="B29" s="51" t="s">
        <v>747</v>
      </c>
      <c r="C29" s="51" t="s">
        <v>792</v>
      </c>
      <c r="D29" s="52">
        <v>1</v>
      </c>
      <c r="E29" s="45"/>
      <c r="F29" s="45"/>
      <c r="G29" s="45"/>
      <c r="H29" s="53" t="s">
        <v>316</v>
      </c>
      <c r="I29" s="53"/>
      <c r="J29" s="53"/>
    </row>
    <row r="30" spans="1:10" ht="25.5">
      <c r="A30" s="51" t="s">
        <v>793</v>
      </c>
      <c r="B30" s="51" t="s">
        <v>747</v>
      </c>
      <c r="C30" s="51" t="s">
        <v>794</v>
      </c>
      <c r="D30" s="52">
        <v>1</v>
      </c>
      <c r="E30" s="45"/>
      <c r="F30" s="45"/>
      <c r="G30" s="45"/>
      <c r="H30" s="53" t="s">
        <v>316</v>
      </c>
      <c r="I30" s="53"/>
      <c r="J30" s="53"/>
    </row>
    <row r="31" spans="1:10" ht="25.5">
      <c r="A31" s="51" t="s">
        <v>795</v>
      </c>
      <c r="B31" s="51" t="s">
        <v>747</v>
      </c>
      <c r="C31" s="51" t="s">
        <v>796</v>
      </c>
      <c r="D31" s="52">
        <v>1</v>
      </c>
      <c r="E31" s="45"/>
      <c r="F31" s="45"/>
      <c r="G31" s="45"/>
      <c r="H31" s="53" t="s">
        <v>316</v>
      </c>
      <c r="I31" s="53"/>
      <c r="J31" s="53"/>
    </row>
    <row r="32" spans="1:10" ht="25.5">
      <c r="A32" s="51" t="s">
        <v>797</v>
      </c>
      <c r="B32" s="51" t="s">
        <v>747</v>
      </c>
      <c r="C32" s="51" t="s">
        <v>798</v>
      </c>
      <c r="D32" s="52">
        <v>1</v>
      </c>
      <c r="E32" s="45"/>
      <c r="F32" s="45"/>
      <c r="G32" s="45"/>
      <c r="H32" s="53" t="s">
        <v>316</v>
      </c>
      <c r="I32" s="53"/>
      <c r="J32" s="53"/>
    </row>
    <row r="33" spans="1:10" ht="25.5">
      <c r="A33" s="51" t="s">
        <v>799</v>
      </c>
      <c r="B33" s="51" t="s">
        <v>747</v>
      </c>
      <c r="C33" s="51" t="s">
        <v>800</v>
      </c>
      <c r="D33" s="52">
        <v>1</v>
      </c>
      <c r="E33" s="45"/>
      <c r="F33" s="45"/>
      <c r="G33" s="45"/>
      <c r="H33" s="53" t="s">
        <v>316</v>
      </c>
      <c r="I33" s="53"/>
      <c r="J33" s="53"/>
    </row>
    <row r="34" spans="1:10" ht="25.5">
      <c r="A34" s="51" t="s">
        <v>801</v>
      </c>
      <c r="B34" s="51" t="s">
        <v>747</v>
      </c>
      <c r="C34" s="51" t="s">
        <v>802</v>
      </c>
      <c r="D34" s="52">
        <v>1</v>
      </c>
      <c r="E34" s="45"/>
      <c r="F34" s="45"/>
      <c r="G34" s="45"/>
      <c r="H34" s="53" t="s">
        <v>316</v>
      </c>
      <c r="I34" s="53"/>
      <c r="J34" s="53"/>
    </row>
    <row r="35" spans="1:10" ht="25.5">
      <c r="A35" s="51" t="s">
        <v>803</v>
      </c>
      <c r="B35" s="51" t="s">
        <v>747</v>
      </c>
      <c r="C35" s="51" t="s">
        <v>804</v>
      </c>
      <c r="D35" s="52">
        <v>1</v>
      </c>
      <c r="E35" s="45"/>
      <c r="F35" s="45"/>
      <c r="G35" s="45"/>
      <c r="H35" s="53" t="s">
        <v>316</v>
      </c>
      <c r="I35" s="53"/>
      <c r="J35" s="53"/>
    </row>
    <row r="36" spans="1:10" ht="25.5">
      <c r="A36" s="51" t="s">
        <v>805</v>
      </c>
      <c r="B36" s="51" t="s">
        <v>747</v>
      </c>
      <c r="C36" s="51" t="s">
        <v>806</v>
      </c>
      <c r="D36" s="52">
        <v>2</v>
      </c>
      <c r="E36" s="45"/>
      <c r="F36" s="45"/>
      <c r="G36" s="45"/>
      <c r="H36" s="53" t="s">
        <v>316</v>
      </c>
      <c r="I36" s="53"/>
      <c r="J36" s="53"/>
    </row>
    <row r="37" spans="1:10" ht="25.5">
      <c r="A37" s="51" t="s">
        <v>807</v>
      </c>
      <c r="B37" s="51" t="s">
        <v>747</v>
      </c>
      <c r="C37" s="51" t="s">
        <v>808</v>
      </c>
      <c r="D37" s="52">
        <v>2</v>
      </c>
      <c r="E37" s="45"/>
      <c r="F37" s="45"/>
      <c r="G37" s="45"/>
      <c r="H37" s="53" t="s">
        <v>316</v>
      </c>
      <c r="I37" s="53"/>
      <c r="J37" s="53"/>
    </row>
    <row r="38" spans="1:10" ht="25.5">
      <c r="A38" s="51" t="s">
        <v>809</v>
      </c>
      <c r="B38" s="51" t="s">
        <v>747</v>
      </c>
      <c r="C38" s="51" t="s">
        <v>810</v>
      </c>
      <c r="D38" s="52">
        <v>793.25</v>
      </c>
      <c r="E38" s="45"/>
      <c r="F38" s="45"/>
      <c r="G38" s="45"/>
      <c r="H38" s="53" t="s">
        <v>811</v>
      </c>
      <c r="I38" s="53"/>
      <c r="J38" s="53"/>
    </row>
    <row r="39" spans="1:10" ht="17.25">
      <c r="A39" s="45"/>
      <c r="B39" s="45"/>
      <c r="C39" s="45"/>
      <c r="D39" s="54">
        <f>SUM(D7:D38)</f>
        <v>826.25</v>
      </c>
      <c r="E39" s="55">
        <v>45734</v>
      </c>
      <c r="F39" s="55">
        <v>45744</v>
      </c>
      <c r="G39" s="47">
        <v>3883696</v>
      </c>
      <c r="H39" s="45"/>
      <c r="I39" s="45"/>
      <c r="J39" s="45"/>
    </row>
    <row r="40" spans="1:10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>
      <c r="A41" s="45" t="s">
        <v>812</v>
      </c>
      <c r="B41" s="45" t="s">
        <v>202</v>
      </c>
      <c r="C41" s="56" t="s">
        <v>813</v>
      </c>
      <c r="D41" s="57">
        <v>1001</v>
      </c>
      <c r="E41" s="50">
        <v>45833</v>
      </c>
      <c r="F41" s="50">
        <v>45833</v>
      </c>
      <c r="G41" s="45"/>
      <c r="H41" s="45" t="s">
        <v>811</v>
      </c>
      <c r="I41" s="45"/>
      <c r="J41" s="45"/>
    </row>
    <row r="42" spans="1:10">
      <c r="A42" s="45" t="s">
        <v>814</v>
      </c>
      <c r="B42" s="45" t="s">
        <v>387</v>
      </c>
      <c r="C42" s="56" t="s">
        <v>815</v>
      </c>
      <c r="D42" s="57">
        <v>1</v>
      </c>
      <c r="E42" s="45"/>
      <c r="F42" s="45"/>
      <c r="G42" s="45"/>
      <c r="H42" s="45" t="s">
        <v>316</v>
      </c>
      <c r="I42" s="45"/>
      <c r="J42" s="45"/>
    </row>
    <row r="43" spans="1:10">
      <c r="A43" s="45" t="s">
        <v>816</v>
      </c>
      <c r="B43" s="45" t="s">
        <v>387</v>
      </c>
      <c r="C43" s="56" t="s">
        <v>817</v>
      </c>
      <c r="D43" s="57">
        <v>2477.52</v>
      </c>
      <c r="E43" s="50">
        <v>45833</v>
      </c>
      <c r="F43" s="50">
        <v>45833</v>
      </c>
      <c r="G43" s="45">
        <v>3887175.56</v>
      </c>
      <c r="H43" s="45" t="s">
        <v>811</v>
      </c>
      <c r="I43" s="45"/>
      <c r="J43" s="45"/>
    </row>
    <row r="44" spans="1:10">
      <c r="A44" s="45"/>
      <c r="B44" s="45"/>
      <c r="C44" s="56"/>
      <c r="D44" s="57"/>
      <c r="E44" s="45"/>
      <c r="F44" s="45"/>
      <c r="G44" s="45"/>
      <c r="H44" s="45"/>
      <c r="I44" s="45"/>
      <c r="J44" s="45"/>
    </row>
    <row r="45" spans="1:10">
      <c r="A45" s="45" t="s">
        <v>818</v>
      </c>
      <c r="B45" s="45" t="s">
        <v>202</v>
      </c>
      <c r="C45" s="56" t="s">
        <v>819</v>
      </c>
      <c r="D45" s="57">
        <v>1219.5999999999999</v>
      </c>
      <c r="E45" s="45"/>
      <c r="F45" s="45"/>
      <c r="G45" s="45"/>
      <c r="H45" s="45" t="s">
        <v>811</v>
      </c>
      <c r="I45" s="45"/>
      <c r="J45" s="45"/>
    </row>
    <row r="46" spans="1:10">
      <c r="A46" s="45" t="s">
        <v>820</v>
      </c>
      <c r="B46" s="45" t="s">
        <v>202</v>
      </c>
      <c r="C46" s="56" t="s">
        <v>821</v>
      </c>
      <c r="D46" s="57">
        <v>2480</v>
      </c>
      <c r="E46" s="50">
        <v>45929</v>
      </c>
      <c r="F46" s="50">
        <v>45929</v>
      </c>
      <c r="G46" s="45">
        <v>3890875.16</v>
      </c>
      <c r="H46" s="45" t="s">
        <v>811</v>
      </c>
      <c r="I46" s="45"/>
      <c r="J46" s="45"/>
    </row>
    <row r="47" spans="1:10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>
      <c r="A48" s="45"/>
      <c r="B48" s="45" t="s">
        <v>167</v>
      </c>
      <c r="C48" s="56" t="s">
        <v>822</v>
      </c>
      <c r="D48" s="57">
        <v>24.57</v>
      </c>
      <c r="E48" s="50">
        <v>46020</v>
      </c>
      <c r="F48" s="50">
        <v>46020</v>
      </c>
      <c r="G48" s="45">
        <v>3890899.73</v>
      </c>
      <c r="H48" s="45" t="s">
        <v>811</v>
      </c>
      <c r="I48" s="45"/>
      <c r="J48" s="45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F5A9-AF90-42EE-A60E-DA3A3F05B30B}">
  <dimension ref="A3:H18"/>
  <sheetViews>
    <sheetView workbookViewId="0">
      <selection activeCell="A3" sqref="A3:H16"/>
    </sheetView>
  </sheetViews>
  <sheetFormatPr defaultRowHeight="12.75"/>
  <cols>
    <col min="1" max="1" width="19.42578125" customWidth="1"/>
    <col min="2" max="2" width="10.7109375" customWidth="1"/>
    <col min="3" max="3" width="13.140625" bestFit="1" customWidth="1"/>
    <col min="4" max="4" width="10.85546875" customWidth="1"/>
    <col min="5" max="5" width="14.28515625" customWidth="1"/>
    <col min="6" max="6" width="13.42578125" customWidth="1"/>
    <col min="7" max="7" width="13" customWidth="1"/>
    <col min="8" max="8" width="14.42578125" customWidth="1"/>
    <col min="9" max="9" width="9.140625" customWidth="1"/>
  </cols>
  <sheetData>
    <row r="3" spans="1:8" ht="18">
      <c r="A3" s="38" t="s">
        <v>2513</v>
      </c>
      <c r="B3" s="38"/>
      <c r="C3" s="38"/>
      <c r="D3" s="24" t="s">
        <v>2514</v>
      </c>
      <c r="E3" s="24"/>
      <c r="F3" s="24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>
      <c r="A6" s="25" t="s">
        <v>3</v>
      </c>
      <c r="B6" s="25" t="s">
        <v>4</v>
      </c>
      <c r="C6" s="25" t="s">
        <v>5</v>
      </c>
      <c r="D6" s="25" t="s">
        <v>6</v>
      </c>
      <c r="E6" s="25" t="s">
        <v>153</v>
      </c>
      <c r="F6" s="25" t="s">
        <v>8</v>
      </c>
      <c r="G6" s="25" t="s">
        <v>9</v>
      </c>
      <c r="H6" s="25" t="s">
        <v>304</v>
      </c>
    </row>
    <row r="7" spans="1:8">
      <c r="A7" s="20"/>
      <c r="B7" s="20"/>
      <c r="C7" s="20"/>
      <c r="D7" s="20"/>
      <c r="E7" s="39" t="s">
        <v>154</v>
      </c>
      <c r="F7" s="20"/>
      <c r="G7" s="20"/>
      <c r="H7" s="20" t="s">
        <v>306</v>
      </c>
    </row>
    <row r="8" spans="1:8">
      <c r="A8" s="20"/>
      <c r="B8" s="20"/>
      <c r="C8" s="20"/>
      <c r="D8" s="20"/>
      <c r="E8" s="20"/>
      <c r="F8" s="20" t="s">
        <v>2515</v>
      </c>
      <c r="G8" s="20">
        <v>3079123.21</v>
      </c>
      <c r="H8" s="20"/>
    </row>
    <row r="9" spans="1:8">
      <c r="A9" s="20" t="s">
        <v>362</v>
      </c>
      <c r="B9" s="20" t="s">
        <v>60</v>
      </c>
      <c r="C9" s="20" t="s">
        <v>363</v>
      </c>
      <c r="D9" s="22">
        <v>677.1</v>
      </c>
      <c r="E9" s="40">
        <v>45066</v>
      </c>
      <c r="F9" s="20"/>
      <c r="G9" s="20"/>
      <c r="H9" s="20" t="s">
        <v>316</v>
      </c>
    </row>
    <row r="10" spans="1:8">
      <c r="A10" s="20" t="s">
        <v>364</v>
      </c>
      <c r="B10" s="20" t="s">
        <v>167</v>
      </c>
      <c r="C10" s="41">
        <v>404000003622</v>
      </c>
      <c r="D10" s="22">
        <v>1223</v>
      </c>
      <c r="E10" s="40">
        <v>45066</v>
      </c>
      <c r="F10" s="29">
        <v>45070</v>
      </c>
      <c r="G10" s="20">
        <v>3081023.31</v>
      </c>
      <c r="H10" s="20" t="s">
        <v>316</v>
      </c>
    </row>
    <row r="11" spans="1:8">
      <c r="A11" s="20" t="s">
        <v>365</v>
      </c>
      <c r="B11" s="20" t="s">
        <v>60</v>
      </c>
      <c r="C11" s="41">
        <v>104000013815</v>
      </c>
      <c r="D11" s="22">
        <v>7791</v>
      </c>
      <c r="E11" s="40">
        <v>45099</v>
      </c>
      <c r="F11" s="29">
        <v>45099</v>
      </c>
      <c r="G11" s="20">
        <v>3088814.31</v>
      </c>
      <c r="H11" s="20" t="s">
        <v>316</v>
      </c>
    </row>
    <row r="12" spans="1:8">
      <c r="A12" s="20" t="s">
        <v>368</v>
      </c>
      <c r="B12" s="20" t="s">
        <v>215</v>
      </c>
      <c r="C12" s="42" t="s">
        <v>369</v>
      </c>
      <c r="D12" s="22">
        <v>712</v>
      </c>
      <c r="E12" s="29">
        <v>45296</v>
      </c>
      <c r="F12" s="29">
        <v>45314</v>
      </c>
      <c r="G12" s="20">
        <v>3089526.31</v>
      </c>
      <c r="H12" s="20" t="s">
        <v>316</v>
      </c>
    </row>
    <row r="13" spans="1:8">
      <c r="A13" s="20" t="s">
        <v>370</v>
      </c>
      <c r="B13" s="20" t="s">
        <v>215</v>
      </c>
      <c r="C13" s="20" t="s">
        <v>371</v>
      </c>
      <c r="D13" s="20">
        <v>859</v>
      </c>
      <c r="E13" s="20" t="s">
        <v>372</v>
      </c>
      <c r="F13" s="20"/>
      <c r="G13" s="20"/>
      <c r="H13" s="20" t="s">
        <v>316</v>
      </c>
    </row>
    <row r="14" spans="1:8">
      <c r="A14" s="20" t="s">
        <v>373</v>
      </c>
      <c r="B14" s="20" t="s">
        <v>215</v>
      </c>
      <c r="C14" s="20" t="s">
        <v>374</v>
      </c>
      <c r="D14" s="20">
        <v>427</v>
      </c>
      <c r="E14" s="20" t="s">
        <v>372</v>
      </c>
      <c r="F14" s="20"/>
      <c r="G14" s="20"/>
      <c r="H14" s="20" t="s">
        <v>316</v>
      </c>
    </row>
    <row r="15" spans="1:8">
      <c r="A15" s="20" t="s">
        <v>375</v>
      </c>
      <c r="B15" s="20" t="s">
        <v>215</v>
      </c>
      <c r="C15" s="20" t="s">
        <v>376</v>
      </c>
      <c r="D15" s="20">
        <v>422</v>
      </c>
      <c r="E15" s="20" t="s">
        <v>372</v>
      </c>
      <c r="F15" s="20"/>
      <c r="G15" s="20"/>
      <c r="H15" s="20" t="s">
        <v>316</v>
      </c>
    </row>
    <row r="16" spans="1:8">
      <c r="A16" s="20" t="s">
        <v>377</v>
      </c>
      <c r="B16" s="20" t="s">
        <v>215</v>
      </c>
      <c r="C16" s="20" t="s">
        <v>378</v>
      </c>
      <c r="D16" s="20">
        <v>536</v>
      </c>
      <c r="E16" s="20" t="s">
        <v>372</v>
      </c>
      <c r="F16" s="20" t="s">
        <v>379</v>
      </c>
      <c r="G16" s="20">
        <v>3091770.31</v>
      </c>
      <c r="H16" s="20" t="s">
        <v>316</v>
      </c>
    </row>
    <row r="18" spans="6:7">
      <c r="F18" t="s">
        <v>2516</v>
      </c>
      <c r="G18">
        <v>3091770.31</v>
      </c>
    </row>
  </sheetData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3D7C-D846-411D-9C34-024743E9486E}">
  <dimension ref="A2:H239"/>
  <sheetViews>
    <sheetView workbookViewId="0"/>
  </sheetViews>
  <sheetFormatPr defaultRowHeight="12.75"/>
  <cols>
    <col min="1" max="1" width="23.28515625" customWidth="1"/>
    <col min="2" max="3" width="9.140625" customWidth="1"/>
    <col min="4" max="4" width="13.42578125" customWidth="1"/>
    <col min="5" max="5" width="18.42578125" customWidth="1"/>
    <col min="6" max="6" width="12.5703125" customWidth="1"/>
    <col min="7" max="7" width="9.140625" customWidth="1"/>
  </cols>
  <sheetData>
    <row r="2" spans="1:8" ht="18">
      <c r="A2" s="1"/>
      <c r="B2" s="1"/>
      <c r="C2" s="1"/>
      <c r="D2" s="2" t="s">
        <v>0</v>
      </c>
      <c r="E2" s="2"/>
      <c r="F2" s="2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 t="s">
        <v>823</v>
      </c>
      <c r="H4" s="1">
        <v>3091770.31</v>
      </c>
    </row>
    <row r="5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153</v>
      </c>
      <c r="F5" s="5" t="s">
        <v>8</v>
      </c>
      <c r="G5" s="5" t="s">
        <v>9</v>
      </c>
      <c r="H5" s="5" t="s">
        <v>304</v>
      </c>
    </row>
    <row r="6" spans="1:8">
      <c r="A6" s="1" t="s">
        <v>380</v>
      </c>
      <c r="B6" s="1" t="s">
        <v>202</v>
      </c>
      <c r="C6" s="1" t="s">
        <v>381</v>
      </c>
      <c r="D6" s="1">
        <v>127</v>
      </c>
      <c r="E6" s="9">
        <v>45454</v>
      </c>
      <c r="F6" s="1"/>
      <c r="G6" s="1"/>
      <c r="H6" s="1" t="s">
        <v>382</v>
      </c>
    </row>
    <row r="7" spans="1:8">
      <c r="A7" s="1" t="s">
        <v>131</v>
      </c>
      <c r="B7" s="1" t="s">
        <v>60</v>
      </c>
      <c r="C7" s="1" t="s">
        <v>383</v>
      </c>
      <c r="D7" s="1">
        <v>47691</v>
      </c>
      <c r="E7" s="9">
        <v>45462</v>
      </c>
      <c r="F7" s="1"/>
      <c r="G7" s="1">
        <v>3139588.31</v>
      </c>
      <c r="H7" s="1" t="s">
        <v>382</v>
      </c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 t="s">
        <v>384</v>
      </c>
      <c r="B9" s="1" t="s">
        <v>167</v>
      </c>
      <c r="C9" s="1" t="s">
        <v>385</v>
      </c>
      <c r="D9" s="1">
        <v>1016</v>
      </c>
      <c r="E9" s="9">
        <v>45538</v>
      </c>
      <c r="F9" s="1"/>
      <c r="G9" s="1">
        <v>3140604.31</v>
      </c>
      <c r="H9" s="1" t="s">
        <v>309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 t="s">
        <v>386</v>
      </c>
      <c r="B11" s="1" t="s">
        <v>387</v>
      </c>
      <c r="C11" s="1" t="s">
        <v>388</v>
      </c>
      <c r="D11" s="1">
        <v>34421</v>
      </c>
      <c r="E11" s="9">
        <v>45621</v>
      </c>
      <c r="F11" s="1"/>
      <c r="G11" s="1"/>
      <c r="H11" s="1" t="s">
        <v>309</v>
      </c>
    </row>
    <row r="12" spans="1:8">
      <c r="A12" s="1" t="s">
        <v>161</v>
      </c>
      <c r="B12" s="1"/>
      <c r="C12" s="1" t="s">
        <v>389</v>
      </c>
      <c r="D12" s="1">
        <v>70000</v>
      </c>
      <c r="E12" s="9">
        <v>45621</v>
      </c>
      <c r="F12" s="1"/>
      <c r="G12" s="1"/>
      <c r="H12" s="1" t="s">
        <v>309</v>
      </c>
    </row>
    <row r="13" spans="1:8">
      <c r="A13" s="1"/>
      <c r="B13" s="1"/>
      <c r="C13" s="1" t="s">
        <v>390</v>
      </c>
      <c r="D13" s="1">
        <v>80000</v>
      </c>
      <c r="E13" s="9">
        <v>45621</v>
      </c>
      <c r="F13" s="1"/>
      <c r="G13" s="1"/>
      <c r="H13" s="1" t="s">
        <v>309</v>
      </c>
    </row>
    <row r="14" spans="1:8">
      <c r="A14" s="1"/>
      <c r="B14" s="1"/>
      <c r="C14" s="1" t="s">
        <v>391</v>
      </c>
      <c r="D14" s="1">
        <v>28612</v>
      </c>
      <c r="E14" s="9">
        <v>45621</v>
      </c>
      <c r="F14" s="1"/>
      <c r="G14" s="1"/>
      <c r="H14" s="1" t="s">
        <v>309</v>
      </c>
    </row>
    <row r="15" spans="1:8">
      <c r="A15" s="1" t="s">
        <v>392</v>
      </c>
      <c r="B15" s="1"/>
      <c r="C15" s="1" t="s">
        <v>393</v>
      </c>
      <c r="D15" s="1">
        <v>3167</v>
      </c>
      <c r="E15" s="9">
        <v>45621</v>
      </c>
      <c r="F15" s="1"/>
      <c r="G15" s="1">
        <v>3356804.31</v>
      </c>
      <c r="H15" s="1" t="s">
        <v>309</v>
      </c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 t="s">
        <v>394</v>
      </c>
      <c r="B17" s="1" t="s">
        <v>395</v>
      </c>
      <c r="C17" s="1" t="s">
        <v>396</v>
      </c>
      <c r="D17" s="1">
        <v>1</v>
      </c>
      <c r="E17" s="1" t="s">
        <v>397</v>
      </c>
      <c r="F17" s="1"/>
      <c r="G17" s="1"/>
      <c r="H17" s="1" t="s">
        <v>316</v>
      </c>
    </row>
    <row r="18" spans="1:8">
      <c r="A18" s="1" t="s">
        <v>398</v>
      </c>
      <c r="B18" s="1" t="s">
        <v>395</v>
      </c>
      <c r="C18" s="1" t="s">
        <v>399</v>
      </c>
      <c r="D18" s="1">
        <v>2</v>
      </c>
      <c r="E18" s="1" t="s">
        <v>397</v>
      </c>
      <c r="F18" s="1"/>
      <c r="G18" s="1"/>
      <c r="H18" s="1" t="s">
        <v>316</v>
      </c>
    </row>
    <row r="19" spans="1:8">
      <c r="A19" s="1" t="s">
        <v>400</v>
      </c>
      <c r="B19" s="1" t="s">
        <v>395</v>
      </c>
      <c r="C19" s="1" t="s">
        <v>401</v>
      </c>
      <c r="D19" s="1">
        <v>2</v>
      </c>
      <c r="E19" s="1" t="s">
        <v>397</v>
      </c>
      <c r="F19" s="1"/>
      <c r="G19" s="1"/>
      <c r="H19" s="1" t="s">
        <v>316</v>
      </c>
    </row>
    <row r="20" spans="1:8">
      <c r="A20" s="1" t="s">
        <v>402</v>
      </c>
      <c r="B20" s="1" t="s">
        <v>395</v>
      </c>
      <c r="C20" s="1" t="s">
        <v>403</v>
      </c>
      <c r="D20" s="1">
        <v>2</v>
      </c>
      <c r="E20" s="1" t="s">
        <v>397</v>
      </c>
      <c r="F20" s="1"/>
      <c r="G20" s="1"/>
      <c r="H20" s="1" t="s">
        <v>316</v>
      </c>
    </row>
    <row r="21" spans="1:8">
      <c r="A21" s="1" t="s">
        <v>404</v>
      </c>
      <c r="B21" s="1" t="s">
        <v>395</v>
      </c>
      <c r="C21" s="1" t="s">
        <v>405</v>
      </c>
      <c r="D21" s="1">
        <v>4</v>
      </c>
      <c r="E21" s="1" t="s">
        <v>397</v>
      </c>
      <c r="F21" s="1"/>
      <c r="G21" s="1"/>
      <c r="H21" s="1" t="s">
        <v>316</v>
      </c>
    </row>
    <row r="22" spans="1:8">
      <c r="A22" s="1" t="s">
        <v>406</v>
      </c>
      <c r="B22" s="1" t="s">
        <v>395</v>
      </c>
      <c r="C22" s="1" t="s">
        <v>407</v>
      </c>
      <c r="D22" s="1">
        <v>1</v>
      </c>
      <c r="E22" s="1" t="s">
        <v>397</v>
      </c>
      <c r="F22" s="1"/>
      <c r="G22" s="1"/>
      <c r="H22" s="1" t="s">
        <v>316</v>
      </c>
    </row>
    <row r="23" spans="1:8">
      <c r="A23" s="1" t="s">
        <v>408</v>
      </c>
      <c r="B23" s="1" t="s">
        <v>395</v>
      </c>
      <c r="C23" s="1" t="s">
        <v>409</v>
      </c>
      <c r="D23" s="1">
        <v>2</v>
      </c>
      <c r="E23" s="1" t="s">
        <v>397</v>
      </c>
      <c r="F23" s="1"/>
      <c r="G23" s="1"/>
      <c r="H23" s="1" t="s">
        <v>316</v>
      </c>
    </row>
    <row r="24" spans="1:8">
      <c r="A24" s="1" t="s">
        <v>410</v>
      </c>
      <c r="B24" s="1" t="s">
        <v>395</v>
      </c>
      <c r="C24" s="1" t="s">
        <v>411</v>
      </c>
      <c r="D24" s="1">
        <v>4</v>
      </c>
      <c r="E24" s="1" t="s">
        <v>397</v>
      </c>
      <c r="F24" s="1"/>
      <c r="G24" s="1"/>
      <c r="H24" s="1" t="s">
        <v>316</v>
      </c>
    </row>
    <row r="25" spans="1:8">
      <c r="A25" s="1" t="s">
        <v>203</v>
      </c>
      <c r="B25" s="1" t="s">
        <v>395</v>
      </c>
      <c r="C25" s="1" t="s">
        <v>412</v>
      </c>
      <c r="D25" s="1">
        <v>2</v>
      </c>
      <c r="E25" s="1" t="s">
        <v>397</v>
      </c>
      <c r="F25" s="1"/>
      <c r="G25" s="1"/>
      <c r="H25" s="1" t="s">
        <v>316</v>
      </c>
    </row>
    <row r="26" spans="1:8">
      <c r="A26" s="1" t="s">
        <v>413</v>
      </c>
      <c r="B26" s="1" t="s">
        <v>395</v>
      </c>
      <c r="C26" s="1" t="s">
        <v>414</v>
      </c>
      <c r="D26" s="1">
        <v>1</v>
      </c>
      <c r="E26" s="1" t="s">
        <v>397</v>
      </c>
      <c r="F26" s="1"/>
      <c r="G26" s="1"/>
      <c r="H26" s="1" t="s">
        <v>316</v>
      </c>
    </row>
    <row r="27" spans="1:8">
      <c r="A27" s="1" t="s">
        <v>415</v>
      </c>
      <c r="B27" s="1" t="s">
        <v>395</v>
      </c>
      <c r="C27" s="1" t="s">
        <v>416</v>
      </c>
      <c r="D27" s="1">
        <v>2</v>
      </c>
      <c r="E27" s="1" t="s">
        <v>397</v>
      </c>
      <c r="F27" s="1"/>
      <c r="G27" s="1"/>
      <c r="H27" s="1" t="s">
        <v>316</v>
      </c>
    </row>
    <row r="28" spans="1:8">
      <c r="A28" s="1" t="s">
        <v>417</v>
      </c>
      <c r="B28" s="1" t="s">
        <v>395</v>
      </c>
      <c r="C28" s="1" t="s">
        <v>418</v>
      </c>
      <c r="D28" s="1">
        <v>4</v>
      </c>
      <c r="E28" s="1" t="s">
        <v>397</v>
      </c>
      <c r="F28" s="1"/>
      <c r="G28" s="1"/>
      <c r="H28" s="1" t="s">
        <v>316</v>
      </c>
    </row>
    <row r="29" spans="1:8">
      <c r="A29" s="1" t="s">
        <v>419</v>
      </c>
      <c r="B29" s="1" t="s">
        <v>395</v>
      </c>
      <c r="C29" s="1" t="s">
        <v>420</v>
      </c>
      <c r="D29" s="1">
        <v>1</v>
      </c>
      <c r="E29" s="1" t="s">
        <v>397</v>
      </c>
      <c r="F29" s="1"/>
      <c r="G29" s="1"/>
      <c r="H29" s="1" t="s">
        <v>316</v>
      </c>
    </row>
    <row r="30" spans="1:8">
      <c r="A30" s="1" t="s">
        <v>421</v>
      </c>
      <c r="B30" s="1" t="s">
        <v>395</v>
      </c>
      <c r="C30" s="1" t="s">
        <v>422</v>
      </c>
      <c r="D30" s="1">
        <v>127251</v>
      </c>
      <c r="E30" s="1" t="s">
        <v>423</v>
      </c>
      <c r="F30" s="1"/>
      <c r="G30" s="1"/>
      <c r="H30" s="1" t="s">
        <v>309</v>
      </c>
    </row>
    <row r="31" spans="1:8">
      <c r="A31" s="1" t="s">
        <v>421</v>
      </c>
      <c r="B31" s="1" t="s">
        <v>395</v>
      </c>
      <c r="C31" s="1" t="s">
        <v>424</v>
      </c>
      <c r="D31" s="1">
        <v>11494</v>
      </c>
      <c r="E31" s="1" t="s">
        <v>423</v>
      </c>
      <c r="F31" s="1"/>
      <c r="G31" s="1"/>
      <c r="H31" s="1" t="s">
        <v>309</v>
      </c>
    </row>
    <row r="32" spans="1:8">
      <c r="A32" s="1" t="s">
        <v>421</v>
      </c>
      <c r="B32" s="1" t="s">
        <v>395</v>
      </c>
      <c r="C32" s="1" t="s">
        <v>425</v>
      </c>
      <c r="D32" s="1">
        <v>68051</v>
      </c>
      <c r="E32" s="1" t="s">
        <v>423</v>
      </c>
      <c r="F32" s="1"/>
      <c r="G32" s="1"/>
      <c r="H32" s="1" t="s">
        <v>309</v>
      </c>
    </row>
    <row r="33" spans="1:8">
      <c r="A33" s="1" t="s">
        <v>421</v>
      </c>
      <c r="B33" s="1" t="s">
        <v>395</v>
      </c>
      <c r="C33" s="1" t="s">
        <v>426</v>
      </c>
      <c r="D33" s="1">
        <v>16930</v>
      </c>
      <c r="E33" s="1" t="s">
        <v>423</v>
      </c>
      <c r="F33" s="1"/>
      <c r="G33" s="1"/>
      <c r="H33" s="1" t="s">
        <v>309</v>
      </c>
    </row>
    <row r="34" spans="1:8">
      <c r="A34" s="1" t="s">
        <v>421</v>
      </c>
      <c r="B34" s="1" t="s">
        <v>395</v>
      </c>
      <c r="C34" s="1" t="s">
        <v>427</v>
      </c>
      <c r="D34" s="1">
        <v>7731</v>
      </c>
      <c r="E34" s="1" t="s">
        <v>423</v>
      </c>
      <c r="F34" s="1"/>
      <c r="G34" s="1"/>
      <c r="H34" s="1" t="s">
        <v>309</v>
      </c>
    </row>
    <row r="35" spans="1:8">
      <c r="A35" s="1" t="s">
        <v>421</v>
      </c>
      <c r="B35" s="1" t="s">
        <v>395</v>
      </c>
      <c r="C35" s="1" t="s">
        <v>428</v>
      </c>
      <c r="D35" s="1">
        <v>177904</v>
      </c>
      <c r="E35" s="1" t="s">
        <v>423</v>
      </c>
      <c r="F35" s="1"/>
      <c r="G35" s="1"/>
      <c r="H35" s="1" t="s">
        <v>309</v>
      </c>
    </row>
    <row r="36" spans="1:8">
      <c r="A36" s="1" t="s">
        <v>429</v>
      </c>
      <c r="B36" s="1" t="s">
        <v>395</v>
      </c>
      <c r="C36" s="1" t="s">
        <v>430</v>
      </c>
      <c r="D36" s="1">
        <v>407</v>
      </c>
      <c r="E36" s="1" t="s">
        <v>423</v>
      </c>
      <c r="F36" s="1"/>
      <c r="G36" s="1"/>
      <c r="H36" s="1" t="s">
        <v>316</v>
      </c>
    </row>
    <row r="37" spans="1:8">
      <c r="A37" s="1" t="s">
        <v>431</v>
      </c>
      <c r="B37" s="1" t="s">
        <v>395</v>
      </c>
      <c r="C37" s="1" t="s">
        <v>432</v>
      </c>
      <c r="D37" s="1">
        <v>464</v>
      </c>
      <c r="E37" s="1" t="s">
        <v>423</v>
      </c>
      <c r="F37" s="1"/>
      <c r="G37" s="1"/>
      <c r="H37" s="1" t="s">
        <v>316</v>
      </c>
    </row>
    <row r="38" spans="1:8">
      <c r="A38" s="1" t="s">
        <v>433</v>
      </c>
      <c r="B38" s="1" t="s">
        <v>395</v>
      </c>
      <c r="C38" s="1" t="s">
        <v>434</v>
      </c>
      <c r="D38" s="1">
        <v>1</v>
      </c>
      <c r="E38" s="1" t="s">
        <v>423</v>
      </c>
      <c r="F38" s="1"/>
      <c r="G38" s="1"/>
      <c r="H38" s="1" t="s">
        <v>316</v>
      </c>
    </row>
    <row r="39" spans="1:8">
      <c r="A39" s="1" t="s">
        <v>435</v>
      </c>
      <c r="B39" s="1" t="s">
        <v>395</v>
      </c>
      <c r="C39" s="1" t="s">
        <v>436</v>
      </c>
      <c r="D39" s="1">
        <v>1</v>
      </c>
      <c r="E39" s="1" t="s">
        <v>423</v>
      </c>
      <c r="F39" s="1"/>
      <c r="G39" s="1"/>
      <c r="H39" s="1" t="s">
        <v>316</v>
      </c>
    </row>
    <row r="40" spans="1:8">
      <c r="A40" s="1" t="s">
        <v>437</v>
      </c>
      <c r="B40" s="1" t="s">
        <v>395</v>
      </c>
      <c r="C40" s="1" t="s">
        <v>438</v>
      </c>
      <c r="D40" s="1">
        <v>495.58</v>
      </c>
      <c r="E40" s="1" t="s">
        <v>423</v>
      </c>
      <c r="F40" s="1"/>
      <c r="G40" s="1"/>
      <c r="H40" s="1" t="s">
        <v>316</v>
      </c>
    </row>
    <row r="41" spans="1:8">
      <c r="A41" s="1" t="s">
        <v>439</v>
      </c>
      <c r="B41" s="1" t="s">
        <v>395</v>
      </c>
      <c r="C41" s="1" t="s">
        <v>440</v>
      </c>
      <c r="D41" s="1">
        <v>1</v>
      </c>
      <c r="E41" s="1" t="s">
        <v>423</v>
      </c>
      <c r="F41" s="1"/>
      <c r="G41" s="1"/>
      <c r="H41" s="1" t="s">
        <v>316</v>
      </c>
    </row>
    <row r="42" spans="1:8">
      <c r="A42" s="1" t="s">
        <v>441</v>
      </c>
      <c r="B42" s="1" t="s">
        <v>395</v>
      </c>
      <c r="C42" s="1" t="s">
        <v>442</v>
      </c>
      <c r="D42" s="1">
        <v>1</v>
      </c>
      <c r="E42" s="1" t="s">
        <v>423</v>
      </c>
      <c r="F42" s="1"/>
      <c r="G42" s="1"/>
      <c r="H42" s="1" t="s">
        <v>316</v>
      </c>
    </row>
    <row r="43" spans="1:8">
      <c r="A43" s="1" t="s">
        <v>443</v>
      </c>
      <c r="B43" s="1" t="s">
        <v>395</v>
      </c>
      <c r="C43" s="1" t="s">
        <v>444</v>
      </c>
      <c r="D43" s="1">
        <v>364</v>
      </c>
      <c r="E43" s="1" t="s">
        <v>423</v>
      </c>
      <c r="F43" s="1"/>
      <c r="G43" s="1"/>
      <c r="H43" s="1" t="s">
        <v>316</v>
      </c>
    </row>
    <row r="44" spans="1:8">
      <c r="A44" s="1" t="s">
        <v>445</v>
      </c>
      <c r="B44" s="1" t="s">
        <v>395</v>
      </c>
      <c r="C44" s="1" t="s">
        <v>446</v>
      </c>
      <c r="D44" s="1">
        <v>635</v>
      </c>
      <c r="E44" s="1" t="s">
        <v>423</v>
      </c>
      <c r="F44" s="1"/>
      <c r="G44" s="1"/>
      <c r="H44" s="1" t="s">
        <v>316</v>
      </c>
    </row>
    <row r="45" spans="1:8">
      <c r="A45" s="1" t="s">
        <v>447</v>
      </c>
      <c r="B45" s="1" t="s">
        <v>395</v>
      </c>
      <c r="C45" s="1" t="s">
        <v>448</v>
      </c>
      <c r="D45" s="1">
        <v>1</v>
      </c>
      <c r="E45" s="1" t="s">
        <v>423</v>
      </c>
      <c r="F45" s="1"/>
      <c r="G45" s="1"/>
      <c r="H45" s="1" t="s">
        <v>316</v>
      </c>
    </row>
    <row r="46" spans="1:8">
      <c r="A46" s="1" t="s">
        <v>449</v>
      </c>
      <c r="B46" s="1" t="s">
        <v>395</v>
      </c>
      <c r="C46" s="1" t="s">
        <v>450</v>
      </c>
      <c r="D46" s="1">
        <v>1</v>
      </c>
      <c r="E46" s="1" t="s">
        <v>423</v>
      </c>
      <c r="F46" s="1"/>
      <c r="G46" s="1"/>
      <c r="H46" s="1" t="s">
        <v>316</v>
      </c>
    </row>
    <row r="47" spans="1:8">
      <c r="A47" s="1" t="s">
        <v>451</v>
      </c>
      <c r="B47" s="1" t="s">
        <v>395</v>
      </c>
      <c r="C47" s="1" t="s">
        <v>452</v>
      </c>
      <c r="D47" s="1">
        <v>1</v>
      </c>
      <c r="E47" s="1" t="s">
        <v>453</v>
      </c>
      <c r="F47" s="1"/>
      <c r="G47" s="1"/>
      <c r="H47" s="1" t="s">
        <v>316</v>
      </c>
    </row>
    <row r="48" spans="1:8">
      <c r="A48" s="1" t="s">
        <v>55</v>
      </c>
      <c r="B48" s="1" t="s">
        <v>395</v>
      </c>
      <c r="C48" s="1" t="s">
        <v>454</v>
      </c>
      <c r="D48" s="1">
        <v>1</v>
      </c>
      <c r="E48" s="1" t="s">
        <v>453</v>
      </c>
      <c r="F48" s="1"/>
      <c r="G48" s="1"/>
      <c r="H48" s="1" t="s">
        <v>316</v>
      </c>
    </row>
    <row r="49" spans="1:8">
      <c r="A49" s="1" t="s">
        <v>455</v>
      </c>
      <c r="B49" s="1" t="s">
        <v>395</v>
      </c>
      <c r="C49" s="1" t="s">
        <v>456</v>
      </c>
      <c r="D49" s="1">
        <v>1</v>
      </c>
      <c r="E49" s="1" t="s">
        <v>453</v>
      </c>
      <c r="F49" s="1"/>
      <c r="G49" s="1"/>
      <c r="H49" s="1" t="s">
        <v>316</v>
      </c>
    </row>
    <row r="50" spans="1:8">
      <c r="A50" s="1" t="s">
        <v>457</v>
      </c>
      <c r="B50" s="1" t="s">
        <v>395</v>
      </c>
      <c r="C50" s="1" t="s">
        <v>458</v>
      </c>
      <c r="D50" s="1">
        <v>1</v>
      </c>
      <c r="E50" s="1" t="s">
        <v>453</v>
      </c>
      <c r="F50" s="1"/>
      <c r="G50" s="1"/>
      <c r="H50" s="1" t="s">
        <v>316</v>
      </c>
    </row>
    <row r="51" spans="1:8">
      <c r="A51" s="1" t="s">
        <v>459</v>
      </c>
      <c r="B51" s="1" t="s">
        <v>395</v>
      </c>
      <c r="C51" s="1" t="s">
        <v>460</v>
      </c>
      <c r="D51" s="1">
        <v>1</v>
      </c>
      <c r="E51" s="1" t="s">
        <v>453</v>
      </c>
      <c r="F51" s="1"/>
      <c r="G51" s="1"/>
      <c r="H51" s="1" t="s">
        <v>316</v>
      </c>
    </row>
    <row r="52" spans="1:8">
      <c r="A52" s="1" t="s">
        <v>461</v>
      </c>
      <c r="B52" s="1" t="s">
        <v>395</v>
      </c>
      <c r="C52" s="1" t="s">
        <v>462</v>
      </c>
      <c r="D52" s="1">
        <v>1</v>
      </c>
      <c r="E52" s="1" t="s">
        <v>453</v>
      </c>
      <c r="F52" s="1"/>
      <c r="G52" s="1"/>
      <c r="H52" s="1" t="s">
        <v>316</v>
      </c>
    </row>
    <row r="53" spans="1:8">
      <c r="A53" s="1" t="s">
        <v>463</v>
      </c>
      <c r="B53" s="1" t="s">
        <v>395</v>
      </c>
      <c r="C53" s="1" t="s">
        <v>464</v>
      </c>
      <c r="D53" s="1">
        <v>1</v>
      </c>
      <c r="E53" s="1" t="s">
        <v>453</v>
      </c>
      <c r="F53" s="1"/>
      <c r="G53" s="1"/>
      <c r="H53" s="1" t="s">
        <v>316</v>
      </c>
    </row>
    <row r="54" spans="1:8">
      <c r="A54" s="1" t="s">
        <v>368</v>
      </c>
      <c r="B54" s="1" t="s">
        <v>395</v>
      </c>
      <c r="C54" s="1" t="s">
        <v>465</v>
      </c>
      <c r="D54" s="1">
        <v>1</v>
      </c>
      <c r="E54" s="1" t="s">
        <v>453</v>
      </c>
      <c r="F54" s="1"/>
      <c r="G54" s="1"/>
      <c r="H54" s="1" t="s">
        <v>316</v>
      </c>
    </row>
    <row r="55" spans="1:8">
      <c r="A55" s="1" t="s">
        <v>252</v>
      </c>
      <c r="B55" s="1" t="s">
        <v>395</v>
      </c>
      <c r="C55" s="1" t="s">
        <v>466</v>
      </c>
      <c r="D55" s="1">
        <v>1</v>
      </c>
      <c r="E55" s="1" t="s">
        <v>453</v>
      </c>
      <c r="F55" s="1"/>
      <c r="G55" s="1"/>
      <c r="H55" s="1" t="s">
        <v>316</v>
      </c>
    </row>
    <row r="56" spans="1:8">
      <c r="A56" s="1" t="s">
        <v>467</v>
      </c>
      <c r="B56" s="1" t="s">
        <v>395</v>
      </c>
      <c r="C56" s="1" t="s">
        <v>468</v>
      </c>
      <c r="D56" s="1">
        <v>1</v>
      </c>
      <c r="E56" s="1" t="s">
        <v>453</v>
      </c>
      <c r="F56" s="1"/>
      <c r="G56" s="1"/>
      <c r="H56" s="1" t="s">
        <v>316</v>
      </c>
    </row>
    <row r="57" spans="1:8">
      <c r="A57" s="1" t="s">
        <v>469</v>
      </c>
      <c r="B57" s="1" t="s">
        <v>395</v>
      </c>
      <c r="C57" s="1" t="s">
        <v>470</v>
      </c>
      <c r="D57" s="1">
        <v>1</v>
      </c>
      <c r="E57" s="1" t="s">
        <v>453</v>
      </c>
      <c r="F57" s="1"/>
      <c r="G57" s="1"/>
      <c r="H57" s="1" t="s">
        <v>316</v>
      </c>
    </row>
    <row r="58" spans="1:8">
      <c r="A58" s="1" t="s">
        <v>471</v>
      </c>
      <c r="B58" s="1" t="s">
        <v>395</v>
      </c>
      <c r="C58" s="1" t="s">
        <v>472</v>
      </c>
      <c r="D58" s="1">
        <v>1</v>
      </c>
      <c r="E58" s="1" t="s">
        <v>453</v>
      </c>
      <c r="F58" s="1"/>
      <c r="G58" s="1"/>
      <c r="H58" s="1" t="s">
        <v>316</v>
      </c>
    </row>
    <row r="59" spans="1:8">
      <c r="A59" s="1" t="s">
        <v>473</v>
      </c>
      <c r="B59" s="1" t="s">
        <v>395</v>
      </c>
      <c r="C59" s="1" t="s">
        <v>474</v>
      </c>
      <c r="D59" s="1">
        <v>1</v>
      </c>
      <c r="E59" s="1" t="s">
        <v>453</v>
      </c>
      <c r="F59" s="1"/>
      <c r="G59" s="1"/>
      <c r="H59" s="1" t="s">
        <v>316</v>
      </c>
    </row>
    <row r="60" spans="1:8">
      <c r="A60" s="1" t="s">
        <v>475</v>
      </c>
      <c r="B60" s="1" t="s">
        <v>395</v>
      </c>
      <c r="C60" s="1" t="s">
        <v>476</v>
      </c>
      <c r="D60" s="1">
        <v>1</v>
      </c>
      <c r="E60" s="1" t="s">
        <v>453</v>
      </c>
      <c r="F60" s="1"/>
      <c r="G60" s="1"/>
      <c r="H60" s="1" t="s">
        <v>316</v>
      </c>
    </row>
    <row r="61" spans="1:8">
      <c r="A61" s="1" t="s">
        <v>477</v>
      </c>
      <c r="B61" s="1" t="s">
        <v>395</v>
      </c>
      <c r="C61" s="1" t="s">
        <v>478</v>
      </c>
      <c r="D61" s="1">
        <v>1</v>
      </c>
      <c r="E61" s="1" t="s">
        <v>453</v>
      </c>
      <c r="F61" s="1"/>
      <c r="G61" s="1"/>
      <c r="H61" s="1" t="s">
        <v>316</v>
      </c>
    </row>
    <row r="62" spans="1:8">
      <c r="A62" s="1" t="s">
        <v>479</v>
      </c>
      <c r="B62" s="1" t="s">
        <v>395</v>
      </c>
      <c r="C62" s="1" t="s">
        <v>480</v>
      </c>
      <c r="D62" s="1">
        <v>1</v>
      </c>
      <c r="E62" s="1" t="s">
        <v>453</v>
      </c>
      <c r="F62" s="1"/>
      <c r="G62" s="1"/>
      <c r="H62" s="1" t="s">
        <v>316</v>
      </c>
    </row>
    <row r="63" spans="1:8">
      <c r="A63" s="1" t="s">
        <v>284</v>
      </c>
      <c r="B63" s="1" t="s">
        <v>395</v>
      </c>
      <c r="C63" s="1" t="s">
        <v>481</v>
      </c>
      <c r="D63" s="1">
        <v>1</v>
      </c>
      <c r="E63" s="1" t="s">
        <v>453</v>
      </c>
      <c r="F63" s="1"/>
      <c r="G63" s="1"/>
      <c r="H63" s="1" t="s">
        <v>316</v>
      </c>
    </row>
    <row r="64" spans="1:8">
      <c r="A64" s="1" t="s">
        <v>482</v>
      </c>
      <c r="B64" s="1" t="s">
        <v>395</v>
      </c>
      <c r="C64" s="1" t="s">
        <v>483</v>
      </c>
      <c r="D64" s="1">
        <v>1</v>
      </c>
      <c r="E64" s="1" t="s">
        <v>453</v>
      </c>
      <c r="F64" s="1"/>
      <c r="G64" s="1"/>
      <c r="H64" s="1" t="s">
        <v>316</v>
      </c>
    </row>
    <row r="65" spans="1:8">
      <c r="A65" s="1" t="s">
        <v>484</v>
      </c>
      <c r="B65" s="1" t="s">
        <v>395</v>
      </c>
      <c r="C65" s="1" t="s">
        <v>485</v>
      </c>
      <c r="D65" s="1">
        <v>1</v>
      </c>
      <c r="E65" s="1" t="s">
        <v>453</v>
      </c>
      <c r="F65" s="1"/>
      <c r="G65" s="1"/>
      <c r="H65" s="1" t="s">
        <v>316</v>
      </c>
    </row>
    <row r="66" spans="1:8">
      <c r="A66" s="1" t="s">
        <v>486</v>
      </c>
      <c r="B66" s="1" t="s">
        <v>395</v>
      </c>
      <c r="C66" s="1" t="s">
        <v>487</v>
      </c>
      <c r="D66" s="1">
        <v>1</v>
      </c>
      <c r="E66" s="1" t="s">
        <v>453</v>
      </c>
      <c r="F66" s="1"/>
      <c r="G66" s="1"/>
      <c r="H66" s="1" t="s">
        <v>316</v>
      </c>
    </row>
    <row r="67" spans="1:8">
      <c r="A67" s="1" t="s">
        <v>268</v>
      </c>
      <c r="B67" s="1" t="s">
        <v>395</v>
      </c>
      <c r="C67" s="1" t="s">
        <v>488</v>
      </c>
      <c r="D67" s="1">
        <v>1</v>
      </c>
      <c r="E67" s="1" t="s">
        <v>453</v>
      </c>
      <c r="F67" s="1"/>
      <c r="G67" s="1"/>
      <c r="H67" s="1" t="s">
        <v>316</v>
      </c>
    </row>
    <row r="68" spans="1:8">
      <c r="A68" s="1" t="s">
        <v>489</v>
      </c>
      <c r="B68" s="1" t="s">
        <v>395</v>
      </c>
      <c r="C68" s="1" t="s">
        <v>490</v>
      </c>
      <c r="D68" s="1">
        <v>1</v>
      </c>
      <c r="E68" s="1" t="s">
        <v>453</v>
      </c>
      <c r="F68" s="1"/>
      <c r="G68" s="1"/>
      <c r="H68" s="1" t="s">
        <v>316</v>
      </c>
    </row>
    <row r="69" spans="1:8">
      <c r="A69" s="1" t="s">
        <v>251</v>
      </c>
      <c r="B69" s="1" t="s">
        <v>395</v>
      </c>
      <c r="C69" s="1" t="s">
        <v>491</v>
      </c>
      <c r="D69" s="1">
        <v>1</v>
      </c>
      <c r="E69" s="1" t="s">
        <v>453</v>
      </c>
      <c r="F69" s="1"/>
      <c r="G69" s="1"/>
      <c r="H69" s="1" t="s">
        <v>316</v>
      </c>
    </row>
    <row r="70" spans="1:8">
      <c r="A70" s="1" t="s">
        <v>492</v>
      </c>
      <c r="B70" s="1" t="s">
        <v>395</v>
      </c>
      <c r="C70" s="1" t="s">
        <v>493</v>
      </c>
      <c r="D70" s="1">
        <v>1</v>
      </c>
      <c r="E70" s="1" t="s">
        <v>453</v>
      </c>
      <c r="F70" s="1"/>
      <c r="G70" s="1"/>
      <c r="H70" s="1" t="s">
        <v>316</v>
      </c>
    </row>
    <row r="71" spans="1:8">
      <c r="A71" s="1" t="s">
        <v>494</v>
      </c>
      <c r="B71" s="1" t="s">
        <v>395</v>
      </c>
      <c r="C71" s="1" t="s">
        <v>495</v>
      </c>
      <c r="D71" s="1">
        <v>1</v>
      </c>
      <c r="E71" s="1" t="s">
        <v>453</v>
      </c>
      <c r="F71" s="1"/>
      <c r="G71" s="1"/>
      <c r="H71" s="1" t="s">
        <v>316</v>
      </c>
    </row>
    <row r="72" spans="1:8">
      <c r="A72" s="1" t="s">
        <v>496</v>
      </c>
      <c r="B72" s="1" t="s">
        <v>395</v>
      </c>
      <c r="C72" s="1" t="s">
        <v>497</v>
      </c>
      <c r="D72" s="1">
        <v>1</v>
      </c>
      <c r="E72" s="1" t="s">
        <v>453</v>
      </c>
      <c r="F72" s="1"/>
      <c r="G72" s="1"/>
      <c r="H72" s="1" t="s">
        <v>316</v>
      </c>
    </row>
    <row r="73" spans="1:8">
      <c r="A73" s="1" t="s">
        <v>498</v>
      </c>
      <c r="B73" s="1" t="s">
        <v>395</v>
      </c>
      <c r="C73" s="1" t="s">
        <v>499</v>
      </c>
      <c r="D73" s="1">
        <v>1</v>
      </c>
      <c r="E73" s="1" t="s">
        <v>453</v>
      </c>
      <c r="F73" s="1"/>
      <c r="G73" s="1"/>
      <c r="H73" s="1" t="s">
        <v>316</v>
      </c>
    </row>
    <row r="74" spans="1:8">
      <c r="A74" s="1" t="s">
        <v>500</v>
      </c>
      <c r="B74" s="1" t="s">
        <v>395</v>
      </c>
      <c r="C74" s="1" t="s">
        <v>501</v>
      </c>
      <c r="D74" s="1">
        <v>1</v>
      </c>
      <c r="E74" s="1" t="s">
        <v>453</v>
      </c>
      <c r="F74" s="1"/>
      <c r="G74" s="1"/>
      <c r="H74" s="1" t="s">
        <v>316</v>
      </c>
    </row>
    <row r="75" spans="1:8">
      <c r="A75" s="1" t="s">
        <v>502</v>
      </c>
      <c r="B75" s="1" t="s">
        <v>395</v>
      </c>
      <c r="C75" s="1" t="s">
        <v>503</v>
      </c>
      <c r="D75" s="1">
        <v>1</v>
      </c>
      <c r="E75" s="1" t="s">
        <v>453</v>
      </c>
      <c r="F75" s="1"/>
      <c r="G75" s="1"/>
      <c r="H75" s="1" t="s">
        <v>316</v>
      </c>
    </row>
    <row r="76" spans="1:8">
      <c r="A76" s="1" t="s">
        <v>504</v>
      </c>
      <c r="B76" s="1" t="s">
        <v>395</v>
      </c>
      <c r="C76" s="1" t="s">
        <v>505</v>
      </c>
      <c r="D76" s="1">
        <v>1</v>
      </c>
      <c r="E76" s="1" t="s">
        <v>453</v>
      </c>
      <c r="F76" s="1"/>
      <c r="G76" s="1"/>
      <c r="H76" s="1" t="s">
        <v>316</v>
      </c>
    </row>
    <row r="77" spans="1:8">
      <c r="A77" s="1" t="s">
        <v>506</v>
      </c>
      <c r="B77" s="1" t="s">
        <v>395</v>
      </c>
      <c r="C77" s="1" t="s">
        <v>507</v>
      </c>
      <c r="D77" s="1">
        <v>1</v>
      </c>
      <c r="E77" s="1" t="s">
        <v>453</v>
      </c>
      <c r="F77" s="1"/>
      <c r="G77" s="1"/>
      <c r="H77" s="1" t="s">
        <v>316</v>
      </c>
    </row>
    <row r="78" spans="1:8">
      <c r="A78" s="1" t="s">
        <v>508</v>
      </c>
      <c r="B78" s="1" t="s">
        <v>395</v>
      </c>
      <c r="C78" s="1" t="s">
        <v>509</v>
      </c>
      <c r="D78" s="1">
        <v>1</v>
      </c>
      <c r="E78" s="1" t="s">
        <v>453</v>
      </c>
      <c r="F78" s="1"/>
      <c r="G78" s="1"/>
      <c r="H78" s="1" t="s">
        <v>316</v>
      </c>
    </row>
    <row r="79" spans="1:8">
      <c r="A79" s="1" t="s">
        <v>510</v>
      </c>
      <c r="B79" s="1" t="s">
        <v>395</v>
      </c>
      <c r="C79" s="1" t="s">
        <v>511</v>
      </c>
      <c r="D79" s="1">
        <v>1</v>
      </c>
      <c r="E79" s="1" t="s">
        <v>453</v>
      </c>
      <c r="F79" s="1"/>
      <c r="G79" s="1"/>
      <c r="H79" s="1" t="s">
        <v>316</v>
      </c>
    </row>
    <row r="80" spans="1:8">
      <c r="A80" s="1" t="s">
        <v>512</v>
      </c>
      <c r="B80" s="1" t="s">
        <v>395</v>
      </c>
      <c r="C80" s="1" t="s">
        <v>513</v>
      </c>
      <c r="D80" s="1">
        <v>468</v>
      </c>
      <c r="E80" s="1" t="s">
        <v>514</v>
      </c>
      <c r="F80" s="1"/>
      <c r="G80" s="1"/>
      <c r="H80" s="1" t="s">
        <v>316</v>
      </c>
    </row>
    <row r="81" spans="1:8">
      <c r="A81" s="1" t="s">
        <v>515</v>
      </c>
      <c r="B81" s="1" t="s">
        <v>395</v>
      </c>
      <c r="C81" s="1" t="s">
        <v>516</v>
      </c>
      <c r="D81" s="1">
        <v>1</v>
      </c>
      <c r="E81" s="1" t="s">
        <v>517</v>
      </c>
      <c r="F81" s="1"/>
      <c r="G81" s="1"/>
      <c r="H81" s="1" t="s">
        <v>316</v>
      </c>
    </row>
    <row r="82" spans="1:8">
      <c r="A82" s="1" t="s">
        <v>518</v>
      </c>
      <c r="B82" s="1" t="s">
        <v>395</v>
      </c>
      <c r="C82" s="1" t="s">
        <v>519</v>
      </c>
      <c r="D82" s="1">
        <v>1</v>
      </c>
      <c r="E82" s="1" t="s">
        <v>517</v>
      </c>
      <c r="F82" s="1"/>
      <c r="G82" s="1"/>
      <c r="H82" s="1" t="s">
        <v>316</v>
      </c>
    </row>
    <row r="83" spans="1:8">
      <c r="A83" s="1" t="s">
        <v>520</v>
      </c>
      <c r="B83" s="1" t="s">
        <v>395</v>
      </c>
      <c r="C83" s="1" t="s">
        <v>521</v>
      </c>
      <c r="D83" s="1">
        <v>1</v>
      </c>
      <c r="E83" s="1" t="s">
        <v>517</v>
      </c>
      <c r="F83" s="1"/>
      <c r="G83" s="1"/>
      <c r="H83" s="1" t="s">
        <v>316</v>
      </c>
    </row>
    <row r="84" spans="1:8">
      <c r="A84" s="1" t="s">
        <v>522</v>
      </c>
      <c r="B84" s="1" t="s">
        <v>395</v>
      </c>
      <c r="C84" s="1" t="s">
        <v>523</v>
      </c>
      <c r="D84" s="1">
        <v>1</v>
      </c>
      <c r="E84" s="1" t="s">
        <v>517</v>
      </c>
      <c r="F84" s="1"/>
      <c r="G84" s="1"/>
      <c r="H84" s="1" t="s">
        <v>316</v>
      </c>
    </row>
    <row r="85" spans="1:8">
      <c r="A85" s="1" t="s">
        <v>524</v>
      </c>
      <c r="B85" s="1" t="s">
        <v>395</v>
      </c>
      <c r="C85" s="1" t="s">
        <v>525</v>
      </c>
      <c r="D85" s="1">
        <v>4</v>
      </c>
      <c r="E85" s="1" t="s">
        <v>526</v>
      </c>
      <c r="F85" s="1"/>
      <c r="G85" s="1"/>
      <c r="H85" s="1" t="s">
        <v>316</v>
      </c>
    </row>
    <row r="86" spans="1:8">
      <c r="A86" s="1" t="s">
        <v>239</v>
      </c>
      <c r="B86" s="1" t="s">
        <v>395</v>
      </c>
      <c r="C86" s="1" t="s">
        <v>527</v>
      </c>
      <c r="D86" s="1">
        <v>2</v>
      </c>
      <c r="E86" s="1" t="s">
        <v>526</v>
      </c>
      <c r="F86" s="1"/>
      <c r="G86" s="1"/>
      <c r="H86" s="1" t="s">
        <v>316</v>
      </c>
    </row>
    <row r="87" spans="1:8">
      <c r="A87" s="1" t="s">
        <v>528</v>
      </c>
      <c r="B87" s="1" t="s">
        <v>395</v>
      </c>
      <c r="C87" s="1" t="s">
        <v>529</v>
      </c>
      <c r="D87" s="1">
        <v>2</v>
      </c>
      <c r="E87" s="1" t="s">
        <v>526</v>
      </c>
      <c r="F87" s="1"/>
      <c r="G87" s="1"/>
      <c r="H87" s="1" t="s">
        <v>316</v>
      </c>
    </row>
    <row r="88" spans="1:8">
      <c r="A88" s="1" t="s">
        <v>530</v>
      </c>
      <c r="B88" s="1" t="s">
        <v>395</v>
      </c>
      <c r="C88" s="1" t="s">
        <v>531</v>
      </c>
      <c r="D88" s="1">
        <v>4</v>
      </c>
      <c r="E88" s="1" t="s">
        <v>526</v>
      </c>
      <c r="F88" s="1"/>
      <c r="G88" s="1"/>
      <c r="H88" s="1" t="s">
        <v>316</v>
      </c>
    </row>
    <row r="89" spans="1:8">
      <c r="A89" s="1" t="s">
        <v>532</v>
      </c>
      <c r="B89" s="1" t="s">
        <v>395</v>
      </c>
      <c r="C89" s="1" t="s">
        <v>533</v>
      </c>
      <c r="D89" s="1">
        <v>2</v>
      </c>
      <c r="E89" s="1" t="s">
        <v>526</v>
      </c>
      <c r="F89" s="1"/>
      <c r="G89" s="1"/>
      <c r="H89" s="1" t="s">
        <v>316</v>
      </c>
    </row>
    <row r="90" spans="1:8">
      <c r="A90" s="1" t="s">
        <v>534</v>
      </c>
      <c r="B90" s="1" t="s">
        <v>395</v>
      </c>
      <c r="C90" s="1" t="s">
        <v>535</v>
      </c>
      <c r="D90" s="1">
        <v>2</v>
      </c>
      <c r="E90" s="1" t="s">
        <v>526</v>
      </c>
      <c r="F90" s="1"/>
      <c r="G90" s="1"/>
      <c r="H90" s="1" t="s">
        <v>316</v>
      </c>
    </row>
    <row r="91" spans="1:8">
      <c r="A91" s="1" t="s">
        <v>384</v>
      </c>
      <c r="B91" s="1" t="s">
        <v>395</v>
      </c>
      <c r="C91" s="1" t="s">
        <v>536</v>
      </c>
      <c r="D91" s="1">
        <v>2</v>
      </c>
      <c r="E91" s="1" t="s">
        <v>526</v>
      </c>
      <c r="F91" s="1"/>
      <c r="G91" s="1"/>
      <c r="H91" s="1" t="s">
        <v>316</v>
      </c>
    </row>
    <row r="92" spans="1:8">
      <c r="A92" s="1" t="s">
        <v>537</v>
      </c>
      <c r="B92" s="1" t="s">
        <v>395</v>
      </c>
      <c r="C92" s="1" t="s">
        <v>538</v>
      </c>
      <c r="D92" s="1">
        <v>4</v>
      </c>
      <c r="E92" s="1" t="s">
        <v>526</v>
      </c>
      <c r="F92" s="1"/>
      <c r="G92" s="1"/>
      <c r="H92" s="1" t="s">
        <v>316</v>
      </c>
    </row>
    <row r="93" spans="1:8">
      <c r="A93" s="1" t="s">
        <v>539</v>
      </c>
      <c r="B93" s="1" t="s">
        <v>395</v>
      </c>
      <c r="C93" s="1" t="s">
        <v>540</v>
      </c>
      <c r="D93" s="1">
        <v>2</v>
      </c>
      <c r="E93" s="1" t="s">
        <v>526</v>
      </c>
      <c r="F93" s="1"/>
      <c r="G93" s="1"/>
      <c r="H93" s="1" t="s">
        <v>316</v>
      </c>
    </row>
    <row r="94" spans="1:8">
      <c r="A94" s="1" t="s">
        <v>541</v>
      </c>
      <c r="B94" s="1" t="s">
        <v>395</v>
      </c>
      <c r="C94" s="1" t="s">
        <v>542</v>
      </c>
      <c r="D94" s="1">
        <v>4</v>
      </c>
      <c r="E94" s="1" t="s">
        <v>526</v>
      </c>
      <c r="F94" s="1"/>
      <c r="G94" s="1"/>
      <c r="H94" s="1" t="s">
        <v>316</v>
      </c>
    </row>
    <row r="95" spans="1:8">
      <c r="A95" s="1" t="s">
        <v>484</v>
      </c>
      <c r="B95" s="1" t="s">
        <v>395</v>
      </c>
      <c r="C95" s="1" t="s">
        <v>543</v>
      </c>
      <c r="D95" s="1">
        <v>2</v>
      </c>
      <c r="E95" s="1" t="s">
        <v>526</v>
      </c>
      <c r="F95" s="1"/>
      <c r="G95" s="1"/>
      <c r="H95" s="1" t="s">
        <v>316</v>
      </c>
    </row>
    <row r="96" spans="1:8">
      <c r="A96" s="1" t="s">
        <v>544</v>
      </c>
      <c r="B96" s="1" t="s">
        <v>395</v>
      </c>
      <c r="C96" s="1" t="s">
        <v>545</v>
      </c>
      <c r="D96" s="1">
        <v>4</v>
      </c>
      <c r="E96" s="1" t="s">
        <v>526</v>
      </c>
      <c r="F96" s="1"/>
      <c r="G96" s="1"/>
      <c r="H96" s="1" t="s">
        <v>316</v>
      </c>
    </row>
    <row r="97" spans="1:8">
      <c r="A97" s="1" t="s">
        <v>546</v>
      </c>
      <c r="B97" s="1" t="s">
        <v>395</v>
      </c>
      <c r="C97" s="1" t="s">
        <v>547</v>
      </c>
      <c r="D97" s="1">
        <v>1.3</v>
      </c>
      <c r="E97" s="1" t="s">
        <v>526</v>
      </c>
      <c r="F97" s="1"/>
      <c r="G97" s="1"/>
      <c r="H97" s="1" t="s">
        <v>316</v>
      </c>
    </row>
    <row r="98" spans="1:8">
      <c r="A98" s="1" t="s">
        <v>548</v>
      </c>
      <c r="B98" s="1" t="s">
        <v>395</v>
      </c>
      <c r="C98" s="1" t="s">
        <v>549</v>
      </c>
      <c r="D98" s="1">
        <v>1</v>
      </c>
      <c r="E98" s="1" t="s">
        <v>526</v>
      </c>
      <c r="F98" s="1"/>
      <c r="G98" s="1"/>
      <c r="H98" s="1" t="s">
        <v>316</v>
      </c>
    </row>
    <row r="99" spans="1:8">
      <c r="A99" s="1" t="s">
        <v>550</v>
      </c>
      <c r="B99" s="1" t="s">
        <v>395</v>
      </c>
      <c r="C99" s="1" t="s">
        <v>551</v>
      </c>
      <c r="D99" s="1">
        <v>2</v>
      </c>
      <c r="E99" s="1" t="s">
        <v>526</v>
      </c>
      <c r="F99" s="1"/>
      <c r="G99" s="1"/>
      <c r="H99" s="1" t="s">
        <v>316</v>
      </c>
    </row>
    <row r="100" spans="1:8">
      <c r="A100" s="1" t="s">
        <v>552</v>
      </c>
      <c r="B100" s="1" t="s">
        <v>395</v>
      </c>
      <c r="C100" s="1" t="s">
        <v>553</v>
      </c>
      <c r="D100" s="1">
        <v>1</v>
      </c>
      <c r="E100" s="1" t="s">
        <v>526</v>
      </c>
      <c r="F100" s="1"/>
      <c r="G100" s="1"/>
      <c r="H100" s="1" t="s">
        <v>316</v>
      </c>
    </row>
    <row r="101" spans="1:8">
      <c r="A101" s="1" t="s">
        <v>554</v>
      </c>
      <c r="B101" s="1" t="s">
        <v>395</v>
      </c>
      <c r="C101" s="1" t="s">
        <v>555</v>
      </c>
      <c r="D101" s="1">
        <v>1</v>
      </c>
      <c r="E101" s="1" t="s">
        <v>526</v>
      </c>
      <c r="F101" s="1"/>
      <c r="G101" s="1"/>
      <c r="H101" s="1" t="s">
        <v>316</v>
      </c>
    </row>
    <row r="102" spans="1:8">
      <c r="A102" s="1" t="s">
        <v>556</v>
      </c>
      <c r="B102" s="1" t="s">
        <v>395</v>
      </c>
      <c r="C102" s="1" t="s">
        <v>557</v>
      </c>
      <c r="D102" s="1">
        <v>1</v>
      </c>
      <c r="E102" s="1" t="s">
        <v>526</v>
      </c>
      <c r="F102" s="1"/>
      <c r="G102" s="1"/>
      <c r="H102" s="1" t="s">
        <v>316</v>
      </c>
    </row>
    <row r="103" spans="1:8">
      <c r="A103" s="1" t="s">
        <v>558</v>
      </c>
      <c r="B103" s="1" t="s">
        <v>395</v>
      </c>
      <c r="C103" s="1" t="s">
        <v>559</v>
      </c>
      <c r="D103" s="1">
        <v>1</v>
      </c>
      <c r="E103" s="1" t="s">
        <v>526</v>
      </c>
      <c r="F103" s="1"/>
      <c r="G103" s="1"/>
      <c r="H103" s="1" t="s">
        <v>316</v>
      </c>
    </row>
    <row r="104" spans="1:8">
      <c r="A104" s="1" t="s">
        <v>560</v>
      </c>
      <c r="B104" s="1" t="s">
        <v>395</v>
      </c>
      <c r="C104" s="1" t="s">
        <v>561</v>
      </c>
      <c r="D104" s="1">
        <v>1</v>
      </c>
      <c r="E104" s="1" t="s">
        <v>526</v>
      </c>
      <c r="F104" s="1"/>
      <c r="G104" s="1"/>
      <c r="H104" s="1" t="s">
        <v>316</v>
      </c>
    </row>
    <row r="105" spans="1:8">
      <c r="A105" s="1" t="s">
        <v>37</v>
      </c>
      <c r="B105" s="1" t="s">
        <v>395</v>
      </c>
      <c r="C105" s="1" t="s">
        <v>562</v>
      </c>
      <c r="D105" s="1">
        <v>1</v>
      </c>
      <c r="E105" s="1" t="s">
        <v>526</v>
      </c>
      <c r="F105" s="1"/>
      <c r="G105" s="1"/>
      <c r="H105" s="1" t="s">
        <v>316</v>
      </c>
    </row>
    <row r="106" spans="1:8">
      <c r="A106" s="1" t="s">
        <v>563</v>
      </c>
      <c r="B106" s="1" t="s">
        <v>395</v>
      </c>
      <c r="C106" s="1" t="s">
        <v>564</v>
      </c>
      <c r="D106" s="1">
        <v>1</v>
      </c>
      <c r="E106" s="1" t="s">
        <v>526</v>
      </c>
      <c r="F106" s="1"/>
      <c r="G106" s="1"/>
      <c r="H106" s="1" t="s">
        <v>316</v>
      </c>
    </row>
    <row r="107" spans="1:8">
      <c r="A107" s="1" t="s">
        <v>565</v>
      </c>
      <c r="B107" s="1" t="s">
        <v>395</v>
      </c>
      <c r="C107" s="1" t="s">
        <v>566</v>
      </c>
      <c r="D107" s="1">
        <v>1</v>
      </c>
      <c r="E107" s="1" t="s">
        <v>526</v>
      </c>
      <c r="F107" s="1"/>
      <c r="G107" s="1"/>
      <c r="H107" s="1" t="s">
        <v>316</v>
      </c>
    </row>
    <row r="108" spans="1:8">
      <c r="A108" s="1" t="s">
        <v>567</v>
      </c>
      <c r="B108" s="1" t="s">
        <v>395</v>
      </c>
      <c r="C108" s="1" t="s">
        <v>568</v>
      </c>
      <c r="D108" s="1">
        <v>1</v>
      </c>
      <c r="E108" s="1" t="s">
        <v>526</v>
      </c>
      <c r="F108" s="1"/>
      <c r="G108" s="1"/>
      <c r="H108" s="1" t="s">
        <v>316</v>
      </c>
    </row>
    <row r="109" spans="1:8">
      <c r="A109" s="1" t="s">
        <v>569</v>
      </c>
      <c r="B109" s="1" t="s">
        <v>395</v>
      </c>
      <c r="C109" s="1" t="s">
        <v>570</v>
      </c>
      <c r="D109" s="1">
        <v>103</v>
      </c>
      <c r="E109" s="1" t="s">
        <v>571</v>
      </c>
      <c r="F109" s="1"/>
      <c r="G109" s="1"/>
      <c r="H109" s="1" t="s">
        <v>309</v>
      </c>
    </row>
    <row r="110" spans="1:8">
      <c r="A110" s="1" t="s">
        <v>572</v>
      </c>
      <c r="B110" s="1" t="s">
        <v>395</v>
      </c>
      <c r="C110" s="1" t="s">
        <v>573</v>
      </c>
      <c r="D110" s="1">
        <v>103</v>
      </c>
      <c r="E110" s="1" t="s">
        <v>571</v>
      </c>
      <c r="F110" s="1"/>
      <c r="G110" s="1"/>
      <c r="H110" s="1" t="s">
        <v>309</v>
      </c>
    </row>
    <row r="111" spans="1:8">
      <c r="A111" s="1" t="s">
        <v>222</v>
      </c>
      <c r="B111" s="1" t="s">
        <v>395</v>
      </c>
      <c r="C111" s="1" t="s">
        <v>574</v>
      </c>
      <c r="D111" s="1">
        <v>52</v>
      </c>
      <c r="E111" s="1" t="s">
        <v>571</v>
      </c>
      <c r="F111" s="1"/>
      <c r="G111" s="1"/>
      <c r="H111" s="1" t="s">
        <v>309</v>
      </c>
    </row>
    <row r="112" spans="1:8">
      <c r="A112" s="1" t="s">
        <v>575</v>
      </c>
      <c r="B112" s="1" t="s">
        <v>395</v>
      </c>
      <c r="C112" s="1" t="s">
        <v>576</v>
      </c>
      <c r="D112" s="1">
        <v>103</v>
      </c>
      <c r="E112" s="1" t="s">
        <v>571</v>
      </c>
      <c r="F112" s="1"/>
      <c r="G112" s="1"/>
      <c r="H112" s="1" t="s">
        <v>309</v>
      </c>
    </row>
    <row r="113" spans="1:8">
      <c r="A113" s="1" t="s">
        <v>577</v>
      </c>
      <c r="B113" s="1" t="s">
        <v>395</v>
      </c>
      <c r="C113" s="1" t="s">
        <v>578</v>
      </c>
      <c r="D113" s="1">
        <v>103</v>
      </c>
      <c r="E113" s="1" t="s">
        <v>571</v>
      </c>
      <c r="F113" s="1"/>
      <c r="G113" s="1"/>
      <c r="H113" s="1" t="s">
        <v>309</v>
      </c>
    </row>
    <row r="114" spans="1:8">
      <c r="A114" s="1" t="s">
        <v>579</v>
      </c>
      <c r="B114" s="1" t="s">
        <v>395</v>
      </c>
      <c r="C114" s="1" t="s">
        <v>580</v>
      </c>
      <c r="D114" s="1">
        <v>103</v>
      </c>
      <c r="E114" s="1" t="s">
        <v>571</v>
      </c>
      <c r="F114" s="1"/>
      <c r="G114" s="1"/>
      <c r="H114" s="1" t="s">
        <v>309</v>
      </c>
    </row>
    <row r="115" spans="1:8">
      <c r="A115" s="1" t="s">
        <v>581</v>
      </c>
      <c r="B115" s="1" t="s">
        <v>395</v>
      </c>
      <c r="C115" s="1" t="s">
        <v>582</v>
      </c>
      <c r="D115" s="1">
        <v>103</v>
      </c>
      <c r="E115" s="1" t="s">
        <v>571</v>
      </c>
      <c r="F115" s="1"/>
      <c r="G115" s="1"/>
      <c r="H115" s="1" t="s">
        <v>309</v>
      </c>
    </row>
    <row r="116" spans="1:8">
      <c r="A116" s="1" t="s">
        <v>583</v>
      </c>
      <c r="B116" s="1" t="s">
        <v>395</v>
      </c>
      <c r="C116" s="1" t="s">
        <v>584</v>
      </c>
      <c r="D116" s="1">
        <v>103</v>
      </c>
      <c r="E116" s="1" t="s">
        <v>571</v>
      </c>
      <c r="F116" s="1"/>
      <c r="G116" s="1"/>
      <c r="H116" s="1" t="s">
        <v>309</v>
      </c>
    </row>
    <row r="117" spans="1:8">
      <c r="A117" s="1" t="s">
        <v>585</v>
      </c>
      <c r="B117" s="1" t="s">
        <v>395</v>
      </c>
      <c r="C117" s="1" t="s">
        <v>586</v>
      </c>
      <c r="D117" s="1">
        <v>103</v>
      </c>
      <c r="E117" s="1" t="s">
        <v>571</v>
      </c>
      <c r="F117" s="1"/>
      <c r="G117" s="1"/>
      <c r="H117" s="1" t="s">
        <v>309</v>
      </c>
    </row>
    <row r="118" spans="1:8">
      <c r="A118" s="1" t="s">
        <v>506</v>
      </c>
      <c r="B118" s="1" t="s">
        <v>395</v>
      </c>
      <c r="C118" s="1" t="s">
        <v>587</v>
      </c>
      <c r="D118" s="1">
        <v>0.6</v>
      </c>
      <c r="E118" s="1" t="s">
        <v>423</v>
      </c>
      <c r="F118" s="1"/>
      <c r="G118" s="1"/>
      <c r="H118" s="1" t="s">
        <v>316</v>
      </c>
    </row>
    <row r="119" spans="1:8">
      <c r="A119" s="1" t="s">
        <v>567</v>
      </c>
      <c r="B119" s="1" t="s">
        <v>395</v>
      </c>
      <c r="C119" s="1" t="s">
        <v>588</v>
      </c>
      <c r="D119" s="1">
        <v>1</v>
      </c>
      <c r="E119" s="1" t="s">
        <v>423</v>
      </c>
      <c r="F119" s="1"/>
      <c r="G119" s="1"/>
      <c r="H119" s="1" t="s">
        <v>316</v>
      </c>
    </row>
    <row r="120" spans="1:8">
      <c r="A120" s="1" t="s">
        <v>589</v>
      </c>
      <c r="B120" s="1" t="s">
        <v>395</v>
      </c>
      <c r="C120" s="1" t="s">
        <v>590</v>
      </c>
      <c r="D120" s="1">
        <v>1</v>
      </c>
      <c r="E120" s="1" t="s">
        <v>423</v>
      </c>
      <c r="F120" s="1"/>
      <c r="G120" s="1"/>
      <c r="H120" s="1" t="s">
        <v>316</v>
      </c>
    </row>
    <row r="121" spans="1:8">
      <c r="A121" s="1" t="s">
        <v>591</v>
      </c>
      <c r="B121" s="1" t="s">
        <v>395</v>
      </c>
      <c r="C121" s="1" t="s">
        <v>592</v>
      </c>
      <c r="D121" s="1">
        <v>1</v>
      </c>
      <c r="E121" s="1" t="s">
        <v>423</v>
      </c>
      <c r="F121" s="1"/>
      <c r="G121" s="1"/>
      <c r="H121" s="1" t="s">
        <v>316</v>
      </c>
    </row>
    <row r="122" spans="1:8">
      <c r="A122" s="1" t="s">
        <v>593</v>
      </c>
      <c r="B122" s="1" t="s">
        <v>395</v>
      </c>
      <c r="C122" s="1" t="s">
        <v>594</v>
      </c>
      <c r="D122" s="1">
        <v>1</v>
      </c>
      <c r="E122" s="1" t="s">
        <v>423</v>
      </c>
      <c r="F122" s="1"/>
      <c r="G122" s="1"/>
      <c r="H122" s="1" t="s">
        <v>316</v>
      </c>
    </row>
    <row r="123" spans="1:8">
      <c r="A123" s="1" t="s">
        <v>595</v>
      </c>
      <c r="B123" s="1" t="s">
        <v>395</v>
      </c>
      <c r="C123" s="1" t="s">
        <v>596</v>
      </c>
      <c r="D123" s="1">
        <v>1</v>
      </c>
      <c r="E123" s="1" t="s">
        <v>423</v>
      </c>
      <c r="F123" s="1"/>
      <c r="G123" s="1"/>
      <c r="H123" s="1" t="s">
        <v>316</v>
      </c>
    </row>
    <row r="124" spans="1:8">
      <c r="A124" s="1" t="s">
        <v>597</v>
      </c>
      <c r="B124" s="1" t="s">
        <v>395</v>
      </c>
      <c r="C124" s="1" t="s">
        <v>598</v>
      </c>
      <c r="D124" s="1">
        <v>1</v>
      </c>
      <c r="E124" s="1" t="s">
        <v>423</v>
      </c>
      <c r="F124" s="1"/>
      <c r="G124" s="1"/>
      <c r="H124" s="1" t="s">
        <v>316</v>
      </c>
    </row>
    <row r="125" spans="1:8">
      <c r="A125" s="1" t="s">
        <v>599</v>
      </c>
      <c r="B125" s="1" t="s">
        <v>395</v>
      </c>
      <c r="C125" s="1" t="s">
        <v>600</v>
      </c>
      <c r="D125" s="1">
        <v>1</v>
      </c>
      <c r="E125" s="1" t="s">
        <v>423</v>
      </c>
      <c r="F125" s="1"/>
      <c r="G125" s="1"/>
      <c r="H125" s="1" t="s">
        <v>316</v>
      </c>
    </row>
    <row r="126" spans="1:8">
      <c r="A126" s="1" t="s">
        <v>601</v>
      </c>
      <c r="B126" s="1" t="s">
        <v>395</v>
      </c>
      <c r="C126" s="1" t="s">
        <v>602</v>
      </c>
      <c r="D126" s="1">
        <v>1</v>
      </c>
      <c r="E126" s="1" t="s">
        <v>423</v>
      </c>
      <c r="F126" s="1"/>
      <c r="G126" s="1"/>
      <c r="H126" s="1" t="s">
        <v>316</v>
      </c>
    </row>
    <row r="127" spans="1:8">
      <c r="A127" s="1" t="s">
        <v>603</v>
      </c>
      <c r="B127" s="1" t="s">
        <v>395</v>
      </c>
      <c r="C127" s="1" t="s">
        <v>604</v>
      </c>
      <c r="D127" s="1">
        <v>1</v>
      </c>
      <c r="E127" s="1" t="s">
        <v>423</v>
      </c>
      <c r="F127" s="1"/>
      <c r="G127" s="1"/>
      <c r="H127" s="1" t="s">
        <v>316</v>
      </c>
    </row>
    <row r="128" spans="1:8">
      <c r="A128" s="1" t="s">
        <v>605</v>
      </c>
      <c r="B128" s="1" t="s">
        <v>395</v>
      </c>
      <c r="C128" s="1" t="s">
        <v>606</v>
      </c>
      <c r="D128" s="1">
        <v>1</v>
      </c>
      <c r="E128" s="1" t="s">
        <v>423</v>
      </c>
      <c r="F128" s="1"/>
      <c r="G128" s="1"/>
      <c r="H128" s="1" t="s">
        <v>316</v>
      </c>
    </row>
    <row r="129" spans="1:8">
      <c r="A129" s="1" t="s">
        <v>607</v>
      </c>
      <c r="B129" s="1" t="s">
        <v>395</v>
      </c>
      <c r="C129" s="1" t="s">
        <v>608</v>
      </c>
      <c r="D129" s="1">
        <v>1</v>
      </c>
      <c r="E129" s="1" t="s">
        <v>423</v>
      </c>
      <c r="F129" s="1"/>
      <c r="G129" s="1"/>
      <c r="H129" s="1" t="s">
        <v>316</v>
      </c>
    </row>
    <row r="130" spans="1:8">
      <c r="A130" s="1" t="s">
        <v>609</v>
      </c>
      <c r="B130" s="1" t="s">
        <v>395</v>
      </c>
      <c r="C130" s="1" t="s">
        <v>610</v>
      </c>
      <c r="D130" s="1">
        <v>1</v>
      </c>
      <c r="E130" s="1" t="s">
        <v>423</v>
      </c>
      <c r="F130" s="1"/>
      <c r="G130" s="1"/>
      <c r="H130" s="1" t="s">
        <v>316</v>
      </c>
    </row>
    <row r="131" spans="1:8">
      <c r="A131" s="1" t="s">
        <v>611</v>
      </c>
      <c r="B131" s="1" t="s">
        <v>395</v>
      </c>
      <c r="C131" s="1" t="s">
        <v>612</v>
      </c>
      <c r="D131" s="1">
        <v>1</v>
      </c>
      <c r="E131" s="1" t="s">
        <v>423</v>
      </c>
      <c r="F131" s="1"/>
      <c r="G131" s="1"/>
      <c r="H131" s="1" t="s">
        <v>316</v>
      </c>
    </row>
    <row r="132" spans="1:8">
      <c r="A132" s="1" t="s">
        <v>613</v>
      </c>
      <c r="B132" s="1" t="s">
        <v>395</v>
      </c>
      <c r="C132" s="1" t="s">
        <v>614</v>
      </c>
      <c r="D132" s="1">
        <v>1</v>
      </c>
      <c r="E132" s="1" t="s">
        <v>423</v>
      </c>
      <c r="F132" s="1"/>
      <c r="G132" s="1"/>
      <c r="H132" s="1" t="s">
        <v>316</v>
      </c>
    </row>
    <row r="133" spans="1:8">
      <c r="A133" s="1" t="s">
        <v>615</v>
      </c>
      <c r="B133" s="1" t="s">
        <v>395</v>
      </c>
      <c r="C133" s="1" t="s">
        <v>616</v>
      </c>
      <c r="D133" s="1">
        <v>1</v>
      </c>
      <c r="E133" s="1" t="s">
        <v>423</v>
      </c>
      <c r="F133" s="1"/>
      <c r="G133" s="1"/>
      <c r="H133" s="1" t="s">
        <v>316</v>
      </c>
    </row>
    <row r="134" spans="1:8">
      <c r="A134" s="1" t="s">
        <v>617</v>
      </c>
      <c r="B134" s="1" t="s">
        <v>395</v>
      </c>
      <c r="C134" s="1" t="s">
        <v>618</v>
      </c>
      <c r="D134" s="1">
        <v>1</v>
      </c>
      <c r="E134" s="1" t="s">
        <v>423</v>
      </c>
      <c r="F134" s="1"/>
      <c r="G134" s="1"/>
      <c r="H134" s="1" t="s">
        <v>316</v>
      </c>
    </row>
    <row r="135" spans="1:8">
      <c r="A135" s="1" t="s">
        <v>619</v>
      </c>
      <c r="B135" s="1" t="s">
        <v>395</v>
      </c>
      <c r="C135" s="1" t="s">
        <v>620</v>
      </c>
      <c r="D135" s="1">
        <v>1</v>
      </c>
      <c r="E135" s="1" t="s">
        <v>423</v>
      </c>
      <c r="F135" s="1"/>
      <c r="G135" s="1"/>
      <c r="H135" s="1" t="s">
        <v>316</v>
      </c>
    </row>
    <row r="136" spans="1:8">
      <c r="A136" s="1" t="s">
        <v>621</v>
      </c>
      <c r="B136" s="1" t="s">
        <v>395</v>
      </c>
      <c r="C136" s="1" t="s">
        <v>622</v>
      </c>
      <c r="D136" s="1">
        <v>1</v>
      </c>
      <c r="E136" s="1" t="s">
        <v>423</v>
      </c>
      <c r="F136" s="1"/>
      <c r="G136" s="1"/>
      <c r="H136" s="1" t="s">
        <v>316</v>
      </c>
    </row>
    <row r="137" spans="1:8">
      <c r="A137" s="1" t="s">
        <v>623</v>
      </c>
      <c r="B137" s="1" t="s">
        <v>395</v>
      </c>
      <c r="C137" s="1" t="s">
        <v>624</v>
      </c>
      <c r="D137" s="1">
        <v>1</v>
      </c>
      <c r="E137" s="1" t="s">
        <v>423</v>
      </c>
      <c r="F137" s="1"/>
      <c r="G137" s="1"/>
      <c r="H137" s="1" t="s">
        <v>316</v>
      </c>
    </row>
    <row r="138" spans="1:8">
      <c r="A138" s="1" t="s">
        <v>601</v>
      </c>
      <c r="B138" s="1" t="s">
        <v>395</v>
      </c>
      <c r="C138" s="1" t="s">
        <v>625</v>
      </c>
      <c r="D138" s="1">
        <v>1</v>
      </c>
      <c r="E138" s="1" t="s">
        <v>423</v>
      </c>
      <c r="F138" s="1"/>
      <c r="G138" s="1"/>
      <c r="H138" s="1" t="s">
        <v>316</v>
      </c>
    </row>
    <row r="139" spans="1:8">
      <c r="A139" s="1" t="s">
        <v>626</v>
      </c>
      <c r="B139" s="1" t="s">
        <v>395</v>
      </c>
      <c r="C139" s="1" t="s">
        <v>627</v>
      </c>
      <c r="D139" s="1">
        <v>1</v>
      </c>
      <c r="E139" s="1" t="s">
        <v>423</v>
      </c>
      <c r="F139" s="1"/>
      <c r="G139" s="1"/>
      <c r="H139" s="1" t="s">
        <v>316</v>
      </c>
    </row>
    <row r="140" spans="1:8">
      <c r="A140" s="1" t="s">
        <v>48</v>
      </c>
      <c r="B140" s="1" t="s">
        <v>395</v>
      </c>
      <c r="C140" s="1" t="s">
        <v>628</v>
      </c>
      <c r="D140" s="1">
        <v>1</v>
      </c>
      <c r="E140" s="1" t="s">
        <v>423</v>
      </c>
      <c r="F140" s="1"/>
      <c r="G140" s="1"/>
      <c r="H140" s="1" t="s">
        <v>316</v>
      </c>
    </row>
    <row r="141" spans="1:8">
      <c r="A141" s="1" t="s">
        <v>629</v>
      </c>
      <c r="B141" s="1" t="s">
        <v>395</v>
      </c>
      <c r="C141" s="1" t="s">
        <v>630</v>
      </c>
      <c r="D141" s="1">
        <v>1</v>
      </c>
      <c r="E141" s="1" t="s">
        <v>423</v>
      </c>
      <c r="F141" s="1"/>
      <c r="G141" s="1"/>
      <c r="H141" s="1" t="s">
        <v>316</v>
      </c>
    </row>
    <row r="142" spans="1:8">
      <c r="A142" s="1" t="s">
        <v>631</v>
      </c>
      <c r="B142" s="1" t="s">
        <v>395</v>
      </c>
      <c r="C142" s="1" t="s">
        <v>632</v>
      </c>
      <c r="D142" s="1">
        <v>1</v>
      </c>
      <c r="E142" s="1" t="s">
        <v>423</v>
      </c>
      <c r="F142" s="1"/>
      <c r="G142" s="1"/>
      <c r="H142" s="1" t="s">
        <v>316</v>
      </c>
    </row>
    <row r="143" spans="1:8">
      <c r="A143" s="1" t="s">
        <v>135</v>
      </c>
      <c r="B143" s="1" t="s">
        <v>395</v>
      </c>
      <c r="C143" s="1" t="s">
        <v>633</v>
      </c>
      <c r="D143" s="1">
        <v>1</v>
      </c>
      <c r="E143" s="1" t="s">
        <v>423</v>
      </c>
      <c r="F143" s="1"/>
      <c r="G143" s="1"/>
      <c r="H143" s="1" t="s">
        <v>316</v>
      </c>
    </row>
    <row r="144" spans="1:8">
      <c r="A144" s="1" t="s">
        <v>634</v>
      </c>
      <c r="B144" s="1" t="s">
        <v>395</v>
      </c>
      <c r="C144" s="1" t="s">
        <v>635</v>
      </c>
      <c r="D144" s="1">
        <v>1</v>
      </c>
      <c r="E144" s="1" t="s">
        <v>423</v>
      </c>
      <c r="F144" s="1"/>
      <c r="G144" s="1"/>
      <c r="H144" s="1" t="s">
        <v>316</v>
      </c>
    </row>
    <row r="145" spans="1:8">
      <c r="A145" s="1" t="s">
        <v>636</v>
      </c>
      <c r="B145" s="1" t="s">
        <v>395</v>
      </c>
      <c r="C145" s="1" t="s">
        <v>637</v>
      </c>
      <c r="D145" s="1">
        <v>1</v>
      </c>
      <c r="E145" s="1" t="s">
        <v>423</v>
      </c>
      <c r="F145" s="1"/>
      <c r="G145" s="1"/>
      <c r="H145" s="1" t="s">
        <v>316</v>
      </c>
    </row>
    <row r="146" spans="1:8">
      <c r="A146" s="1" t="s">
        <v>638</v>
      </c>
      <c r="B146" s="1" t="s">
        <v>395</v>
      </c>
      <c r="C146" s="1" t="s">
        <v>639</v>
      </c>
      <c r="D146" s="1">
        <v>1</v>
      </c>
      <c r="E146" s="1" t="s">
        <v>423</v>
      </c>
      <c r="F146" s="1"/>
      <c r="G146" s="1"/>
      <c r="H146" s="1" t="s">
        <v>316</v>
      </c>
    </row>
    <row r="147" spans="1:8">
      <c r="A147" s="1" t="s">
        <v>640</v>
      </c>
      <c r="B147" s="1" t="s">
        <v>395</v>
      </c>
      <c r="C147" s="1" t="s">
        <v>641</v>
      </c>
      <c r="D147" s="1">
        <v>1</v>
      </c>
      <c r="E147" s="1" t="s">
        <v>423</v>
      </c>
      <c r="F147" s="1"/>
      <c r="G147" s="1"/>
      <c r="H147" s="1" t="s">
        <v>316</v>
      </c>
    </row>
    <row r="148" spans="1:8">
      <c r="A148" s="1" t="s">
        <v>642</v>
      </c>
      <c r="B148" s="1" t="s">
        <v>395</v>
      </c>
      <c r="C148" s="1" t="s">
        <v>643</v>
      </c>
      <c r="D148" s="1">
        <v>1</v>
      </c>
      <c r="E148" s="1" t="s">
        <v>423</v>
      </c>
      <c r="F148" s="1"/>
      <c r="G148" s="1"/>
      <c r="H148" s="1" t="s">
        <v>316</v>
      </c>
    </row>
    <row r="149" spans="1:8">
      <c r="A149" s="1" t="s">
        <v>644</v>
      </c>
      <c r="B149" s="1" t="s">
        <v>395</v>
      </c>
      <c r="C149" s="1" t="s">
        <v>645</v>
      </c>
      <c r="D149" s="1">
        <v>1</v>
      </c>
      <c r="E149" s="1" t="s">
        <v>423</v>
      </c>
      <c r="F149" s="1"/>
      <c r="G149" s="1"/>
      <c r="H149" s="1" t="s">
        <v>316</v>
      </c>
    </row>
    <row r="150" spans="1:8">
      <c r="A150" s="1" t="s">
        <v>646</v>
      </c>
      <c r="B150" s="1" t="s">
        <v>395</v>
      </c>
      <c r="C150" s="1" t="s">
        <v>647</v>
      </c>
      <c r="D150" s="1">
        <v>1</v>
      </c>
      <c r="E150" s="1" t="s">
        <v>423</v>
      </c>
      <c r="F150" s="1"/>
      <c r="G150" s="1"/>
      <c r="H150" s="1" t="s">
        <v>316</v>
      </c>
    </row>
    <row r="151" spans="1:8">
      <c r="A151" s="1" t="s">
        <v>648</v>
      </c>
      <c r="B151" s="1" t="s">
        <v>395</v>
      </c>
      <c r="C151" s="1" t="s">
        <v>649</v>
      </c>
      <c r="D151" s="1">
        <v>1</v>
      </c>
      <c r="E151" s="1" t="s">
        <v>423</v>
      </c>
      <c r="F151" s="1"/>
      <c r="G151" s="1"/>
      <c r="H151" s="1" t="s">
        <v>316</v>
      </c>
    </row>
    <row r="152" spans="1:8">
      <c r="A152" s="1" t="s">
        <v>435</v>
      </c>
      <c r="B152" s="1" t="s">
        <v>395</v>
      </c>
      <c r="C152" s="1" t="s">
        <v>650</v>
      </c>
      <c r="D152" s="1">
        <v>1</v>
      </c>
      <c r="E152" s="1" t="s">
        <v>651</v>
      </c>
      <c r="F152" s="1"/>
      <c r="G152" s="1"/>
      <c r="H152" s="1" t="s">
        <v>316</v>
      </c>
    </row>
    <row r="153" spans="1:8">
      <c r="A153" s="1" t="s">
        <v>35</v>
      </c>
      <c r="B153" s="1" t="s">
        <v>395</v>
      </c>
      <c r="C153" s="1" t="s">
        <v>652</v>
      </c>
      <c r="D153" s="1">
        <v>1</v>
      </c>
      <c r="E153" s="1" t="s">
        <v>651</v>
      </c>
      <c r="F153" s="1"/>
      <c r="G153" s="1"/>
      <c r="H153" s="1" t="s">
        <v>316</v>
      </c>
    </row>
    <row r="154" spans="1:8">
      <c r="A154" s="1" t="s">
        <v>653</v>
      </c>
      <c r="B154" s="1" t="s">
        <v>395</v>
      </c>
      <c r="C154" s="1" t="s">
        <v>654</v>
      </c>
      <c r="D154" s="1">
        <v>2</v>
      </c>
      <c r="E154" s="1" t="s">
        <v>651</v>
      </c>
      <c r="F154" s="1"/>
      <c r="G154" s="1"/>
      <c r="H154" s="1" t="s">
        <v>316</v>
      </c>
    </row>
    <row r="155" spans="1:8">
      <c r="A155" s="1" t="s">
        <v>655</v>
      </c>
      <c r="B155" s="1" t="s">
        <v>395</v>
      </c>
      <c r="C155" s="1" t="s">
        <v>656</v>
      </c>
      <c r="D155" s="1">
        <v>3</v>
      </c>
      <c r="E155" s="1" t="s">
        <v>651</v>
      </c>
      <c r="F155" s="1"/>
      <c r="G155" s="1"/>
      <c r="H155" s="1" t="s">
        <v>316</v>
      </c>
    </row>
    <row r="156" spans="1:8">
      <c r="A156" s="1" t="s">
        <v>657</v>
      </c>
      <c r="B156" s="1" t="s">
        <v>395</v>
      </c>
      <c r="C156" s="1" t="s">
        <v>658</v>
      </c>
      <c r="D156" s="1">
        <v>1</v>
      </c>
      <c r="E156" s="1" t="s">
        <v>651</v>
      </c>
      <c r="F156" s="1"/>
      <c r="G156" s="1"/>
      <c r="H156" s="1" t="s">
        <v>316</v>
      </c>
    </row>
    <row r="157" spans="1:8">
      <c r="A157" s="1" t="s">
        <v>400</v>
      </c>
      <c r="B157" s="1" t="s">
        <v>395</v>
      </c>
      <c r="C157" s="1" t="s">
        <v>659</v>
      </c>
      <c r="D157" s="1">
        <v>1</v>
      </c>
      <c r="E157" s="1" t="s">
        <v>651</v>
      </c>
      <c r="F157" s="1"/>
      <c r="G157" s="1"/>
      <c r="H157" s="1" t="s">
        <v>316</v>
      </c>
    </row>
    <row r="158" spans="1:8">
      <c r="A158" s="1" t="s">
        <v>257</v>
      </c>
      <c r="B158" s="1" t="s">
        <v>395</v>
      </c>
      <c r="C158" s="1" t="s">
        <v>660</v>
      </c>
      <c r="D158" s="1">
        <v>1</v>
      </c>
      <c r="E158" s="1" t="s">
        <v>651</v>
      </c>
      <c r="F158" s="1"/>
      <c r="G158" s="1"/>
      <c r="H158" s="1" t="s">
        <v>316</v>
      </c>
    </row>
    <row r="159" spans="1:8">
      <c r="A159" s="1" t="s">
        <v>554</v>
      </c>
      <c r="B159" s="1" t="s">
        <v>395</v>
      </c>
      <c r="C159" s="1" t="s">
        <v>661</v>
      </c>
      <c r="D159" s="1">
        <v>1</v>
      </c>
      <c r="E159" s="1" t="s">
        <v>651</v>
      </c>
      <c r="F159" s="1"/>
      <c r="G159" s="1"/>
      <c r="H159" s="1" t="s">
        <v>316</v>
      </c>
    </row>
    <row r="160" spans="1:8">
      <c r="A160" s="1" t="s">
        <v>662</v>
      </c>
      <c r="B160" s="1" t="s">
        <v>395</v>
      </c>
      <c r="C160" s="1" t="s">
        <v>663</v>
      </c>
      <c r="D160" s="1">
        <v>1</v>
      </c>
      <c r="E160" s="1" t="s">
        <v>651</v>
      </c>
      <c r="F160" s="1"/>
      <c r="G160" s="1"/>
      <c r="H160" s="1" t="s">
        <v>316</v>
      </c>
    </row>
    <row r="161" spans="1:8">
      <c r="A161" s="1" t="s">
        <v>607</v>
      </c>
      <c r="B161" s="1" t="s">
        <v>395</v>
      </c>
      <c r="C161" s="1" t="s">
        <v>664</v>
      </c>
      <c r="D161" s="1">
        <v>2</v>
      </c>
      <c r="E161" s="1" t="s">
        <v>651</v>
      </c>
      <c r="F161" s="1"/>
      <c r="G161" s="1"/>
      <c r="H161" s="1" t="s">
        <v>316</v>
      </c>
    </row>
    <row r="162" spans="1:8">
      <c r="A162" s="1" t="s">
        <v>665</v>
      </c>
      <c r="B162" s="1" t="s">
        <v>395</v>
      </c>
      <c r="C162" s="1" t="s">
        <v>666</v>
      </c>
      <c r="D162" s="1">
        <v>2</v>
      </c>
      <c r="E162" s="1" t="s">
        <v>651</v>
      </c>
      <c r="F162" s="1"/>
      <c r="G162" s="1"/>
      <c r="H162" s="1" t="s">
        <v>316</v>
      </c>
    </row>
    <row r="163" spans="1:8">
      <c r="A163" s="1" t="s">
        <v>667</v>
      </c>
      <c r="B163" s="1" t="s">
        <v>395</v>
      </c>
      <c r="C163" s="1" t="s">
        <v>668</v>
      </c>
      <c r="D163" s="1">
        <v>1</v>
      </c>
      <c r="E163" s="1" t="s">
        <v>651</v>
      </c>
      <c r="F163" s="1"/>
      <c r="G163" s="1"/>
      <c r="H163" s="1" t="s">
        <v>316</v>
      </c>
    </row>
    <row r="164" spans="1:8">
      <c r="A164" s="1" t="s">
        <v>669</v>
      </c>
      <c r="B164" s="1" t="s">
        <v>395</v>
      </c>
      <c r="C164" s="1" t="s">
        <v>670</v>
      </c>
      <c r="D164" s="1">
        <v>2</v>
      </c>
      <c r="E164" s="1" t="s">
        <v>651</v>
      </c>
      <c r="F164" s="1"/>
      <c r="G164" s="1"/>
      <c r="H164" s="1" t="s">
        <v>316</v>
      </c>
    </row>
    <row r="165" spans="1:8">
      <c r="A165" s="1" t="s">
        <v>671</v>
      </c>
      <c r="B165" s="1" t="s">
        <v>395</v>
      </c>
      <c r="C165" s="1" t="s">
        <v>672</v>
      </c>
      <c r="D165" s="1">
        <v>2</v>
      </c>
      <c r="E165" s="1" t="s">
        <v>651</v>
      </c>
      <c r="F165" s="1"/>
      <c r="G165" s="1"/>
      <c r="H165" s="1" t="s">
        <v>316</v>
      </c>
    </row>
    <row r="166" spans="1:8">
      <c r="A166" s="1" t="s">
        <v>55</v>
      </c>
      <c r="B166" s="1" t="s">
        <v>395</v>
      </c>
      <c r="C166" s="1" t="s">
        <v>673</v>
      </c>
      <c r="D166" s="1">
        <v>1</v>
      </c>
      <c r="E166" s="1" t="s">
        <v>651</v>
      </c>
      <c r="F166" s="1"/>
      <c r="G166" s="1"/>
      <c r="H166" s="1" t="s">
        <v>316</v>
      </c>
    </row>
    <row r="167" spans="1:8">
      <c r="A167" s="1" t="s">
        <v>674</v>
      </c>
      <c r="B167" s="1" t="s">
        <v>395</v>
      </c>
      <c r="C167" s="1" t="s">
        <v>675</v>
      </c>
      <c r="D167" s="1">
        <v>1</v>
      </c>
      <c r="E167" s="1" t="s">
        <v>651</v>
      </c>
      <c r="F167" s="1"/>
      <c r="G167" s="1"/>
      <c r="H167" s="1" t="s">
        <v>316</v>
      </c>
    </row>
    <row r="168" spans="1:8">
      <c r="A168" s="1" t="s">
        <v>676</v>
      </c>
      <c r="B168" s="1" t="s">
        <v>395</v>
      </c>
      <c r="C168" s="1" t="s">
        <v>677</v>
      </c>
      <c r="D168" s="1">
        <v>1</v>
      </c>
      <c r="E168" s="1" t="s">
        <v>651</v>
      </c>
      <c r="F168" s="1"/>
      <c r="G168" s="1"/>
      <c r="H168" s="1" t="s">
        <v>316</v>
      </c>
    </row>
    <row r="169" spans="1:8">
      <c r="A169" s="1" t="s">
        <v>678</v>
      </c>
      <c r="B169" s="1" t="s">
        <v>395</v>
      </c>
      <c r="C169" s="1" t="s">
        <v>679</v>
      </c>
      <c r="D169" s="1">
        <v>2</v>
      </c>
      <c r="E169" s="1" t="s">
        <v>651</v>
      </c>
      <c r="F169" s="1"/>
      <c r="G169" s="1"/>
      <c r="H169" s="1" t="s">
        <v>316</v>
      </c>
    </row>
    <row r="170" spans="1:8">
      <c r="A170" s="1" t="s">
        <v>680</v>
      </c>
      <c r="B170" s="1" t="s">
        <v>395</v>
      </c>
      <c r="C170" s="1" t="s">
        <v>681</v>
      </c>
      <c r="D170" s="1">
        <v>1</v>
      </c>
      <c r="E170" s="1" t="s">
        <v>651</v>
      </c>
      <c r="F170" s="1"/>
      <c r="G170" s="1"/>
      <c r="H170" s="1" t="s">
        <v>316</v>
      </c>
    </row>
    <row r="171" spans="1:8">
      <c r="A171" s="1" t="s">
        <v>682</v>
      </c>
      <c r="B171" s="1" t="s">
        <v>395</v>
      </c>
      <c r="C171" s="1" t="s">
        <v>683</v>
      </c>
      <c r="D171" s="1">
        <v>2</v>
      </c>
      <c r="E171" s="1" t="s">
        <v>651</v>
      </c>
      <c r="F171" s="1"/>
      <c r="G171" s="1"/>
      <c r="H171" s="1" t="s">
        <v>316</v>
      </c>
    </row>
    <row r="172" spans="1:8">
      <c r="A172" s="1" t="s">
        <v>684</v>
      </c>
      <c r="B172" s="1" t="s">
        <v>395</v>
      </c>
      <c r="C172" s="1" t="s">
        <v>685</v>
      </c>
      <c r="D172" s="1">
        <v>1</v>
      </c>
      <c r="E172" s="1" t="s">
        <v>651</v>
      </c>
      <c r="F172" s="1"/>
      <c r="G172" s="1"/>
      <c r="H172" s="1" t="s">
        <v>316</v>
      </c>
    </row>
    <row r="173" spans="1:8">
      <c r="A173" s="1" t="s">
        <v>686</v>
      </c>
      <c r="B173" s="1" t="s">
        <v>395</v>
      </c>
      <c r="C173" s="1" t="s">
        <v>687</v>
      </c>
      <c r="D173" s="1">
        <v>1</v>
      </c>
      <c r="E173" s="1" t="s">
        <v>651</v>
      </c>
      <c r="F173" s="1"/>
      <c r="G173" s="1"/>
      <c r="H173" s="1" t="s">
        <v>316</v>
      </c>
    </row>
    <row r="174" spans="1:8">
      <c r="A174" s="1" t="s">
        <v>688</v>
      </c>
      <c r="B174" s="1" t="s">
        <v>395</v>
      </c>
      <c r="C174" s="1" t="s">
        <v>689</v>
      </c>
      <c r="D174" s="1">
        <v>1</v>
      </c>
      <c r="E174" s="1" t="s">
        <v>651</v>
      </c>
      <c r="F174" s="1"/>
      <c r="G174" s="1"/>
      <c r="H174" s="1" t="s">
        <v>316</v>
      </c>
    </row>
    <row r="175" spans="1:8">
      <c r="A175" s="1" t="s">
        <v>601</v>
      </c>
      <c r="B175" s="1" t="s">
        <v>395</v>
      </c>
      <c r="C175" s="1" t="s">
        <v>690</v>
      </c>
      <c r="D175" s="1">
        <v>1</v>
      </c>
      <c r="E175" s="1" t="s">
        <v>651</v>
      </c>
      <c r="F175" s="1"/>
      <c r="G175" s="1"/>
      <c r="H175" s="1" t="s">
        <v>316</v>
      </c>
    </row>
    <row r="176" spans="1:8">
      <c r="A176" s="1" t="s">
        <v>642</v>
      </c>
      <c r="B176" s="1" t="s">
        <v>395</v>
      </c>
      <c r="C176" s="1" t="s">
        <v>691</v>
      </c>
      <c r="D176" s="1">
        <v>2</v>
      </c>
      <c r="E176" s="1" t="s">
        <v>651</v>
      </c>
      <c r="F176" s="1"/>
      <c r="G176" s="1"/>
      <c r="H176" s="1" t="s">
        <v>316</v>
      </c>
    </row>
    <row r="177" spans="1:8">
      <c r="A177" s="1" t="s">
        <v>692</v>
      </c>
      <c r="B177" s="1" t="s">
        <v>395</v>
      </c>
      <c r="C177" s="1" t="s">
        <v>693</v>
      </c>
      <c r="D177" s="1">
        <v>4</v>
      </c>
      <c r="E177" s="1" t="s">
        <v>651</v>
      </c>
      <c r="F177" s="1"/>
      <c r="G177" s="1"/>
      <c r="H177" s="1" t="s">
        <v>316</v>
      </c>
    </row>
    <row r="178" spans="1:8">
      <c r="A178" s="1" t="s">
        <v>694</v>
      </c>
      <c r="B178" s="1" t="s">
        <v>395</v>
      </c>
      <c r="C178" s="1" t="s">
        <v>695</v>
      </c>
      <c r="D178" s="1">
        <v>1</v>
      </c>
      <c r="E178" s="1" t="s">
        <v>651</v>
      </c>
      <c r="F178" s="1"/>
      <c r="G178" s="1"/>
      <c r="H178" s="1" t="s">
        <v>316</v>
      </c>
    </row>
    <row r="179" spans="1:8">
      <c r="A179" s="1" t="s">
        <v>696</v>
      </c>
      <c r="B179" s="1" t="s">
        <v>395</v>
      </c>
      <c r="C179" s="1" t="s">
        <v>697</v>
      </c>
      <c r="D179" s="1">
        <v>2</v>
      </c>
      <c r="E179" s="1" t="s">
        <v>651</v>
      </c>
      <c r="F179" s="1"/>
      <c r="G179" s="1"/>
      <c r="H179" s="1" t="s">
        <v>316</v>
      </c>
    </row>
    <row r="180" spans="1:8">
      <c r="A180" s="1" t="s">
        <v>698</v>
      </c>
      <c r="B180" s="1" t="s">
        <v>395</v>
      </c>
      <c r="C180" s="1" t="s">
        <v>699</v>
      </c>
      <c r="D180" s="1">
        <v>1</v>
      </c>
      <c r="E180" s="1" t="s">
        <v>651</v>
      </c>
      <c r="F180" s="1"/>
      <c r="G180" s="1"/>
      <c r="H180" s="1" t="s">
        <v>316</v>
      </c>
    </row>
    <row r="181" spans="1:8">
      <c r="A181" s="1" t="s">
        <v>700</v>
      </c>
      <c r="B181" s="1" t="s">
        <v>395</v>
      </c>
      <c r="C181" s="1" t="s">
        <v>701</v>
      </c>
      <c r="D181" s="1">
        <v>4</v>
      </c>
      <c r="E181" s="1" t="s">
        <v>651</v>
      </c>
      <c r="F181" s="1"/>
      <c r="G181" s="1"/>
      <c r="H181" s="1" t="s">
        <v>316</v>
      </c>
    </row>
    <row r="182" spans="1:8">
      <c r="A182" s="1" t="s">
        <v>702</v>
      </c>
      <c r="B182" s="1" t="s">
        <v>395</v>
      </c>
      <c r="C182" s="1" t="s">
        <v>703</v>
      </c>
      <c r="D182" s="1">
        <v>2</v>
      </c>
      <c r="E182" s="1" t="s">
        <v>651</v>
      </c>
      <c r="F182" s="1"/>
      <c r="G182" s="1"/>
      <c r="H182" s="1" t="s">
        <v>316</v>
      </c>
    </row>
    <row r="183" spans="1:8">
      <c r="A183" s="1" t="s">
        <v>267</v>
      </c>
      <c r="B183" s="1" t="s">
        <v>395</v>
      </c>
      <c r="C183" s="1" t="s">
        <v>704</v>
      </c>
      <c r="D183" s="1">
        <v>1</v>
      </c>
      <c r="E183" s="1" t="s">
        <v>705</v>
      </c>
      <c r="F183" s="1"/>
      <c r="G183" s="1"/>
      <c r="H183" s="1" t="s">
        <v>316</v>
      </c>
    </row>
    <row r="184" spans="1:8">
      <c r="A184" s="1" t="s">
        <v>706</v>
      </c>
      <c r="B184" s="1" t="s">
        <v>395</v>
      </c>
      <c r="C184" s="1" t="s">
        <v>707</v>
      </c>
      <c r="D184" s="1">
        <v>1</v>
      </c>
      <c r="E184" s="1" t="s">
        <v>705</v>
      </c>
      <c r="F184" s="1"/>
      <c r="G184" s="1"/>
      <c r="H184" s="1" t="s">
        <v>316</v>
      </c>
    </row>
    <row r="185" spans="1:8">
      <c r="A185" s="1" t="s">
        <v>145</v>
      </c>
      <c r="B185" s="1" t="s">
        <v>395</v>
      </c>
      <c r="C185" s="1" t="s">
        <v>708</v>
      </c>
      <c r="D185" s="1">
        <v>1</v>
      </c>
      <c r="E185" s="1" t="s">
        <v>705</v>
      </c>
      <c r="F185" s="1"/>
      <c r="G185" s="1"/>
      <c r="H185" s="1" t="s">
        <v>316</v>
      </c>
    </row>
    <row r="186" spans="1:8">
      <c r="A186" s="1" t="s">
        <v>709</v>
      </c>
      <c r="B186" s="1" t="s">
        <v>395</v>
      </c>
      <c r="C186" s="1" t="s">
        <v>710</v>
      </c>
      <c r="D186" s="1">
        <v>1</v>
      </c>
      <c r="E186" s="1" t="s">
        <v>705</v>
      </c>
      <c r="F186" s="1"/>
      <c r="G186" s="1"/>
      <c r="H186" s="1" t="s">
        <v>316</v>
      </c>
    </row>
    <row r="187" spans="1:8">
      <c r="A187" s="1" t="s">
        <v>400</v>
      </c>
      <c r="B187" s="1" t="s">
        <v>395</v>
      </c>
      <c r="C187" s="1" t="s">
        <v>711</v>
      </c>
      <c r="D187" s="1">
        <v>1</v>
      </c>
      <c r="E187" s="1" t="s">
        <v>705</v>
      </c>
      <c r="F187" s="1"/>
      <c r="G187" s="1"/>
      <c r="H187" s="1" t="s">
        <v>316</v>
      </c>
    </row>
    <row r="188" spans="1:8">
      <c r="A188" s="1" t="s">
        <v>712</v>
      </c>
      <c r="B188" s="1" t="s">
        <v>395</v>
      </c>
      <c r="C188" s="1" t="s">
        <v>713</v>
      </c>
      <c r="D188" s="1">
        <v>4</v>
      </c>
      <c r="E188" s="1" t="s">
        <v>705</v>
      </c>
      <c r="F188" s="1"/>
      <c r="G188" s="1"/>
      <c r="H188" s="1" t="s">
        <v>316</v>
      </c>
    </row>
    <row r="189" spans="1:8">
      <c r="A189" s="1" t="s">
        <v>646</v>
      </c>
      <c r="B189" s="1" t="s">
        <v>395</v>
      </c>
      <c r="C189" s="1" t="s">
        <v>714</v>
      </c>
      <c r="D189" s="1">
        <v>1</v>
      </c>
      <c r="E189" s="1" t="s">
        <v>705</v>
      </c>
      <c r="F189" s="1"/>
      <c r="G189" s="1"/>
      <c r="H189" s="1" t="s">
        <v>316</v>
      </c>
    </row>
    <row r="190" spans="1:8">
      <c r="A190" s="1" t="s">
        <v>166</v>
      </c>
      <c r="B190" s="1" t="s">
        <v>395</v>
      </c>
      <c r="C190" s="1" t="s">
        <v>715</v>
      </c>
      <c r="D190" s="1">
        <v>1</v>
      </c>
      <c r="E190" s="1" t="s">
        <v>705</v>
      </c>
      <c r="F190" s="1"/>
      <c r="G190" s="1"/>
      <c r="H190" s="1" t="s">
        <v>316</v>
      </c>
    </row>
    <row r="191" spans="1:8">
      <c r="A191" s="1" t="s">
        <v>716</v>
      </c>
      <c r="B191" s="1" t="s">
        <v>395</v>
      </c>
      <c r="C191" s="1" t="s">
        <v>717</v>
      </c>
      <c r="D191" s="1">
        <v>1</v>
      </c>
      <c r="E191" s="1" t="s">
        <v>705</v>
      </c>
      <c r="F191" s="1"/>
      <c r="G191" s="1"/>
      <c r="H191" s="1" t="s">
        <v>316</v>
      </c>
    </row>
    <row r="192" spans="1:8">
      <c r="A192" s="1" t="s">
        <v>718</v>
      </c>
      <c r="B192" s="1" t="s">
        <v>395</v>
      </c>
      <c r="C192" s="1" t="s">
        <v>719</v>
      </c>
      <c r="D192" s="1">
        <v>1</v>
      </c>
      <c r="E192" s="1" t="s">
        <v>705</v>
      </c>
      <c r="F192" s="1"/>
      <c r="G192" s="1"/>
      <c r="H192" s="1" t="s">
        <v>316</v>
      </c>
    </row>
    <row r="193" spans="1:8">
      <c r="A193" s="1" t="s">
        <v>720</v>
      </c>
      <c r="B193" s="1" t="s">
        <v>395</v>
      </c>
      <c r="C193" s="1" t="s">
        <v>721</v>
      </c>
      <c r="D193" s="1">
        <v>1</v>
      </c>
      <c r="E193" s="1" t="s">
        <v>705</v>
      </c>
      <c r="F193" s="1"/>
      <c r="G193" s="1"/>
      <c r="H193" s="1" t="s">
        <v>316</v>
      </c>
    </row>
    <row r="194" spans="1:8">
      <c r="A194" s="1" t="s">
        <v>722</v>
      </c>
      <c r="B194" s="1" t="s">
        <v>395</v>
      </c>
      <c r="C194" s="1" t="s">
        <v>723</v>
      </c>
      <c r="D194" s="1">
        <v>1</v>
      </c>
      <c r="E194" s="1" t="s">
        <v>705</v>
      </c>
      <c r="F194" s="1"/>
      <c r="G194" s="1"/>
      <c r="H194" s="1" t="s">
        <v>316</v>
      </c>
    </row>
    <row r="195" spans="1:8">
      <c r="A195" s="1" t="s">
        <v>724</v>
      </c>
      <c r="B195" s="1" t="s">
        <v>395</v>
      </c>
      <c r="C195" s="1" t="s">
        <v>725</v>
      </c>
      <c r="D195" s="1">
        <v>1</v>
      </c>
      <c r="E195" s="1" t="s">
        <v>705</v>
      </c>
      <c r="F195" s="1"/>
      <c r="G195" s="1"/>
      <c r="H195" s="1" t="s">
        <v>316</v>
      </c>
    </row>
    <row r="196" spans="1:8">
      <c r="A196" s="1" t="s">
        <v>726</v>
      </c>
      <c r="B196" s="1" t="s">
        <v>395</v>
      </c>
      <c r="C196" s="1" t="s">
        <v>727</v>
      </c>
      <c r="D196" s="1">
        <v>2</v>
      </c>
      <c r="E196" s="1" t="s">
        <v>705</v>
      </c>
      <c r="F196" s="1"/>
      <c r="G196" s="1"/>
      <c r="H196" s="1" t="s">
        <v>316</v>
      </c>
    </row>
    <row r="197" spans="1:8">
      <c r="A197" s="1" t="s">
        <v>728</v>
      </c>
      <c r="B197" s="1" t="s">
        <v>395</v>
      </c>
      <c r="C197" s="1" t="s">
        <v>729</v>
      </c>
      <c r="D197" s="1">
        <v>1</v>
      </c>
      <c r="E197" s="1" t="s">
        <v>705</v>
      </c>
      <c r="F197" s="1"/>
      <c r="G197" s="1"/>
      <c r="H197" s="1" t="s">
        <v>316</v>
      </c>
    </row>
    <row r="198" spans="1:8">
      <c r="A198" s="1" t="s">
        <v>730</v>
      </c>
      <c r="B198" s="1" t="s">
        <v>395</v>
      </c>
      <c r="C198" s="1" t="s">
        <v>731</v>
      </c>
      <c r="D198" s="1">
        <v>20000</v>
      </c>
      <c r="E198" s="1" t="s">
        <v>397</v>
      </c>
      <c r="F198" s="1"/>
      <c r="G198" s="1"/>
      <c r="H198" s="1" t="s">
        <v>309</v>
      </c>
    </row>
    <row r="199" spans="1:8">
      <c r="A199" s="1" t="s">
        <v>732</v>
      </c>
      <c r="B199" s="1" t="s">
        <v>395</v>
      </c>
      <c r="C199" s="1" t="s">
        <v>733</v>
      </c>
      <c r="D199" s="1">
        <v>1179</v>
      </c>
      <c r="E199" s="1" t="s">
        <v>397</v>
      </c>
      <c r="F199" s="1"/>
      <c r="G199" s="1"/>
      <c r="H199" s="1" t="s">
        <v>309</v>
      </c>
    </row>
    <row r="200" spans="1:8">
      <c r="A200" s="1" t="s">
        <v>734</v>
      </c>
      <c r="B200" s="1" t="s">
        <v>395</v>
      </c>
      <c r="C200" s="1" t="s">
        <v>735</v>
      </c>
      <c r="D200" s="1">
        <v>65765</v>
      </c>
      <c r="E200" s="1" t="s">
        <v>397</v>
      </c>
      <c r="F200" s="1"/>
      <c r="G200" s="1"/>
      <c r="H200" s="1" t="s">
        <v>309</v>
      </c>
    </row>
    <row r="201" spans="1:8" ht="15.75">
      <c r="A201" s="11" t="s">
        <v>736</v>
      </c>
      <c r="B201" s="11"/>
      <c r="C201" s="11"/>
      <c r="D201" s="12">
        <f>SUM(D17:D200)</f>
        <v>500234.48</v>
      </c>
      <c r="E201" s="1"/>
      <c r="F201" s="1"/>
      <c r="G201" s="5">
        <v>3857038.79</v>
      </c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 t="s">
        <v>737</v>
      </c>
      <c r="B203" s="1" t="s">
        <v>738</v>
      </c>
      <c r="C203" s="1" t="s">
        <v>739</v>
      </c>
      <c r="D203" s="1">
        <v>5130</v>
      </c>
      <c r="E203" s="9">
        <v>45334</v>
      </c>
      <c r="F203" s="9">
        <v>45346</v>
      </c>
      <c r="G203" s="1"/>
      <c r="H203" s="1" t="s">
        <v>740</v>
      </c>
    </row>
    <row r="204" spans="1:8">
      <c r="A204" s="1" t="s">
        <v>741</v>
      </c>
      <c r="B204" s="1" t="s">
        <v>742</v>
      </c>
      <c r="C204" s="1" t="s">
        <v>743</v>
      </c>
      <c r="D204" s="1">
        <v>20341</v>
      </c>
      <c r="E204" s="9">
        <v>45334</v>
      </c>
      <c r="F204" s="9">
        <v>45346</v>
      </c>
      <c r="G204" s="1"/>
      <c r="H204" s="1" t="s">
        <v>309</v>
      </c>
    </row>
    <row r="205" spans="1:8">
      <c r="A205" s="1" t="s">
        <v>744</v>
      </c>
      <c r="B205" s="1" t="s">
        <v>742</v>
      </c>
      <c r="C205" s="1" t="s">
        <v>745</v>
      </c>
      <c r="D205" s="1">
        <v>360</v>
      </c>
      <c r="E205" s="9">
        <v>45334</v>
      </c>
      <c r="F205" s="9">
        <v>45346</v>
      </c>
      <c r="G205" s="1">
        <v>3882869.79</v>
      </c>
      <c r="H205" s="1" t="s">
        <v>740</v>
      </c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 ht="27">
      <c r="A207" s="13" t="s">
        <v>746</v>
      </c>
      <c r="B207" s="13" t="s">
        <v>747</v>
      </c>
      <c r="C207" s="13" t="s">
        <v>748</v>
      </c>
      <c r="D207" s="14">
        <v>1</v>
      </c>
      <c r="E207" s="9">
        <v>45734</v>
      </c>
      <c r="F207" s="1"/>
      <c r="G207" s="1"/>
      <c r="H207" s="1" t="s">
        <v>316</v>
      </c>
    </row>
    <row r="208" spans="1:8" ht="27">
      <c r="A208" s="13" t="s">
        <v>749</v>
      </c>
      <c r="B208" s="13" t="s">
        <v>747</v>
      </c>
      <c r="C208" s="13" t="s">
        <v>750</v>
      </c>
      <c r="D208" s="14">
        <v>1</v>
      </c>
      <c r="E208" s="1"/>
      <c r="F208" s="1"/>
      <c r="G208" s="1"/>
      <c r="H208" s="1" t="s">
        <v>316</v>
      </c>
    </row>
    <row r="209" spans="1:8" ht="27">
      <c r="A209" s="13" t="s">
        <v>751</v>
      </c>
      <c r="B209" s="13" t="s">
        <v>747</v>
      </c>
      <c r="C209" s="13" t="s">
        <v>752</v>
      </c>
      <c r="D209" s="14">
        <v>1</v>
      </c>
      <c r="E209" s="1"/>
      <c r="F209" s="1"/>
      <c r="G209" s="1"/>
      <c r="H209" s="1" t="s">
        <v>316</v>
      </c>
    </row>
    <row r="210" spans="1:8" ht="27">
      <c r="A210" s="13" t="s">
        <v>753</v>
      </c>
      <c r="B210" s="13" t="s">
        <v>747</v>
      </c>
      <c r="C210" s="13" t="s">
        <v>754</v>
      </c>
      <c r="D210" s="14">
        <v>1</v>
      </c>
      <c r="E210" s="1"/>
      <c r="F210" s="1"/>
      <c r="G210" s="1"/>
      <c r="H210" s="1" t="s">
        <v>316</v>
      </c>
    </row>
    <row r="211" spans="1:8" ht="27">
      <c r="A211" s="13" t="s">
        <v>755</v>
      </c>
      <c r="B211" s="13" t="s">
        <v>747</v>
      </c>
      <c r="C211" s="13" t="s">
        <v>756</v>
      </c>
      <c r="D211" s="14">
        <v>1</v>
      </c>
      <c r="E211" s="1"/>
      <c r="F211" s="1"/>
      <c r="G211" s="1"/>
      <c r="H211" s="1" t="s">
        <v>316</v>
      </c>
    </row>
    <row r="212" spans="1:8" ht="27">
      <c r="A212" s="13" t="s">
        <v>757</v>
      </c>
      <c r="B212" s="13" t="s">
        <v>747</v>
      </c>
      <c r="C212" s="13" t="s">
        <v>758</v>
      </c>
      <c r="D212" s="14">
        <v>1</v>
      </c>
      <c r="E212" s="1"/>
      <c r="F212" s="1"/>
      <c r="G212" s="1"/>
      <c r="H212" s="1" t="s">
        <v>316</v>
      </c>
    </row>
    <row r="213" spans="1:8" ht="27">
      <c r="A213" s="13" t="s">
        <v>759</v>
      </c>
      <c r="B213" s="13" t="s">
        <v>747</v>
      </c>
      <c r="C213" s="13" t="s">
        <v>760</v>
      </c>
      <c r="D213" s="14">
        <v>1</v>
      </c>
      <c r="E213" s="1"/>
      <c r="F213" s="1"/>
      <c r="G213" s="1"/>
      <c r="H213" s="1" t="s">
        <v>316</v>
      </c>
    </row>
    <row r="214" spans="1:8" ht="27">
      <c r="A214" s="13" t="s">
        <v>761</v>
      </c>
      <c r="B214" s="13" t="s">
        <v>747</v>
      </c>
      <c r="C214" s="13" t="s">
        <v>762</v>
      </c>
      <c r="D214" s="14">
        <v>1</v>
      </c>
      <c r="E214" s="1"/>
      <c r="F214" s="1"/>
      <c r="G214" s="1"/>
      <c r="H214" s="1" t="s">
        <v>316</v>
      </c>
    </row>
    <row r="215" spans="1:8" ht="27">
      <c r="A215" s="13" t="s">
        <v>763</v>
      </c>
      <c r="B215" s="13" t="s">
        <v>747</v>
      </c>
      <c r="C215" s="13" t="s">
        <v>764</v>
      </c>
      <c r="D215" s="14">
        <v>1</v>
      </c>
      <c r="E215" s="1"/>
      <c r="F215" s="1"/>
      <c r="G215" s="1"/>
      <c r="H215" s="1" t="s">
        <v>316</v>
      </c>
    </row>
    <row r="216" spans="1:8" ht="27">
      <c r="A216" s="13" t="s">
        <v>765</v>
      </c>
      <c r="B216" s="13" t="s">
        <v>747</v>
      </c>
      <c r="C216" s="13" t="s">
        <v>766</v>
      </c>
      <c r="D216" s="14">
        <v>1</v>
      </c>
      <c r="E216" s="1"/>
      <c r="F216" s="1"/>
      <c r="G216" s="1"/>
      <c r="H216" s="1" t="s">
        <v>316</v>
      </c>
    </row>
    <row r="217" spans="1:8" ht="27">
      <c r="A217" s="13" t="s">
        <v>767</v>
      </c>
      <c r="B217" s="13" t="s">
        <v>747</v>
      </c>
      <c r="C217" s="13" t="s">
        <v>768</v>
      </c>
      <c r="D217" s="14">
        <v>1</v>
      </c>
      <c r="E217" s="1"/>
      <c r="F217" s="1"/>
      <c r="G217" s="1"/>
      <c r="H217" s="1" t="s">
        <v>316</v>
      </c>
    </row>
    <row r="218" spans="1:8" ht="27">
      <c r="A218" s="13" t="s">
        <v>769</v>
      </c>
      <c r="B218" s="13" t="s">
        <v>747</v>
      </c>
      <c r="C218" s="13" t="s">
        <v>770</v>
      </c>
      <c r="D218" s="14">
        <v>1</v>
      </c>
      <c r="E218" s="1"/>
      <c r="F218" s="1"/>
      <c r="G218" s="1"/>
      <c r="H218" s="1" t="s">
        <v>316</v>
      </c>
    </row>
    <row r="219" spans="1:8" ht="27">
      <c r="A219" s="13" t="s">
        <v>771</v>
      </c>
      <c r="B219" s="13" t="s">
        <v>747</v>
      </c>
      <c r="C219" s="13" t="s">
        <v>772</v>
      </c>
      <c r="D219" s="14">
        <v>1</v>
      </c>
      <c r="E219" s="1"/>
      <c r="F219" s="1"/>
      <c r="G219" s="1"/>
      <c r="H219" s="1" t="s">
        <v>316</v>
      </c>
    </row>
    <row r="220" spans="1:8" ht="27">
      <c r="A220" s="13" t="s">
        <v>773</v>
      </c>
      <c r="B220" s="13" t="s">
        <v>747</v>
      </c>
      <c r="C220" s="13" t="s">
        <v>774</v>
      </c>
      <c r="D220" s="14">
        <v>1</v>
      </c>
      <c r="E220" s="1"/>
      <c r="F220" s="1"/>
      <c r="G220" s="1"/>
      <c r="H220" s="1" t="s">
        <v>316</v>
      </c>
    </row>
    <row r="221" spans="1:8" ht="27">
      <c r="A221" s="13" t="s">
        <v>775</v>
      </c>
      <c r="B221" s="13" t="s">
        <v>747</v>
      </c>
      <c r="C221" s="13" t="s">
        <v>776</v>
      </c>
      <c r="D221" s="14">
        <v>1</v>
      </c>
      <c r="E221" s="1"/>
      <c r="F221" s="1"/>
      <c r="G221" s="1"/>
      <c r="H221" s="1" t="s">
        <v>316</v>
      </c>
    </row>
    <row r="222" spans="1:8" ht="27">
      <c r="A222" s="13" t="s">
        <v>777</v>
      </c>
      <c r="B222" s="13" t="s">
        <v>747</v>
      </c>
      <c r="C222" s="13" t="s">
        <v>778</v>
      </c>
      <c r="D222" s="14">
        <v>1</v>
      </c>
      <c r="E222" s="1"/>
      <c r="F222" s="1"/>
      <c r="G222" s="1"/>
      <c r="H222" s="1" t="s">
        <v>316</v>
      </c>
    </row>
    <row r="223" spans="1:8" ht="27">
      <c r="A223" s="13" t="s">
        <v>779</v>
      </c>
      <c r="B223" s="13" t="s">
        <v>747</v>
      </c>
      <c r="C223" s="13" t="s">
        <v>780</v>
      </c>
      <c r="D223" s="14">
        <v>1</v>
      </c>
      <c r="E223" s="1"/>
      <c r="F223" s="1"/>
      <c r="G223" s="1"/>
      <c r="H223" s="1" t="s">
        <v>316</v>
      </c>
    </row>
    <row r="224" spans="1:8" ht="27">
      <c r="A224" s="13" t="s">
        <v>781</v>
      </c>
      <c r="B224" s="13" t="s">
        <v>747</v>
      </c>
      <c r="C224" s="13" t="s">
        <v>782</v>
      </c>
      <c r="D224" s="14">
        <v>1</v>
      </c>
      <c r="E224" s="1"/>
      <c r="F224" s="1"/>
      <c r="G224" s="1"/>
      <c r="H224" s="1" t="s">
        <v>316</v>
      </c>
    </row>
    <row r="225" spans="1:8" ht="27">
      <c r="A225" s="13" t="s">
        <v>783</v>
      </c>
      <c r="B225" s="13" t="s">
        <v>747</v>
      </c>
      <c r="C225" s="13" t="s">
        <v>784</v>
      </c>
      <c r="D225" s="14">
        <v>1</v>
      </c>
      <c r="E225" s="1"/>
      <c r="F225" s="1"/>
      <c r="G225" s="1"/>
      <c r="H225" s="1" t="s">
        <v>316</v>
      </c>
    </row>
    <row r="226" spans="1:8" ht="27">
      <c r="A226" s="13" t="s">
        <v>785</v>
      </c>
      <c r="B226" s="13" t="s">
        <v>747</v>
      </c>
      <c r="C226" s="13" t="s">
        <v>786</v>
      </c>
      <c r="D226" s="14">
        <v>1</v>
      </c>
      <c r="E226" s="1"/>
      <c r="F226" s="1"/>
      <c r="G226" s="1"/>
      <c r="H226" s="1" t="s">
        <v>316</v>
      </c>
    </row>
    <row r="227" spans="1:8" ht="27">
      <c r="A227" s="13" t="s">
        <v>787</v>
      </c>
      <c r="B227" s="13" t="s">
        <v>747</v>
      </c>
      <c r="C227" s="13" t="s">
        <v>788</v>
      </c>
      <c r="D227" s="14">
        <v>1</v>
      </c>
      <c r="E227" s="1"/>
      <c r="F227" s="1"/>
      <c r="G227" s="1"/>
      <c r="H227" s="1" t="s">
        <v>316</v>
      </c>
    </row>
    <row r="228" spans="1:8" ht="27">
      <c r="A228" s="13" t="s">
        <v>789</v>
      </c>
      <c r="B228" s="13" t="s">
        <v>747</v>
      </c>
      <c r="C228" s="13" t="s">
        <v>790</v>
      </c>
      <c r="D228" s="14">
        <v>1</v>
      </c>
      <c r="E228" s="1"/>
      <c r="F228" s="1"/>
      <c r="G228" s="1"/>
      <c r="H228" s="1" t="s">
        <v>316</v>
      </c>
    </row>
    <row r="229" spans="1:8" ht="27">
      <c r="A229" s="13" t="s">
        <v>791</v>
      </c>
      <c r="B229" s="13" t="s">
        <v>747</v>
      </c>
      <c r="C229" s="13" t="s">
        <v>792</v>
      </c>
      <c r="D229" s="14">
        <v>1</v>
      </c>
      <c r="E229" s="1"/>
      <c r="F229" s="1"/>
      <c r="G229" s="1"/>
      <c r="H229" s="1" t="s">
        <v>316</v>
      </c>
    </row>
    <row r="230" spans="1:8" ht="27">
      <c r="A230" s="13" t="s">
        <v>793</v>
      </c>
      <c r="B230" s="13" t="s">
        <v>747</v>
      </c>
      <c r="C230" s="13" t="s">
        <v>794</v>
      </c>
      <c r="D230" s="14">
        <v>1</v>
      </c>
      <c r="E230" s="1"/>
      <c r="F230" s="1"/>
      <c r="G230" s="1"/>
      <c r="H230" s="1" t="s">
        <v>316</v>
      </c>
    </row>
    <row r="231" spans="1:8" ht="27">
      <c r="A231" s="13" t="s">
        <v>795</v>
      </c>
      <c r="B231" s="13" t="s">
        <v>747</v>
      </c>
      <c r="C231" s="13" t="s">
        <v>796</v>
      </c>
      <c r="D231" s="14">
        <v>1</v>
      </c>
      <c r="E231" s="1"/>
      <c r="F231" s="1"/>
      <c r="G231" s="1"/>
      <c r="H231" s="1" t="s">
        <v>316</v>
      </c>
    </row>
    <row r="232" spans="1:8" ht="27">
      <c r="A232" s="13" t="s">
        <v>797</v>
      </c>
      <c r="B232" s="13" t="s">
        <v>747</v>
      </c>
      <c r="C232" s="13" t="s">
        <v>798</v>
      </c>
      <c r="D232" s="14">
        <v>1</v>
      </c>
      <c r="E232" s="1"/>
      <c r="F232" s="1"/>
      <c r="G232" s="1"/>
      <c r="H232" s="1" t="s">
        <v>316</v>
      </c>
    </row>
    <row r="233" spans="1:8" ht="27">
      <c r="A233" s="13" t="s">
        <v>799</v>
      </c>
      <c r="B233" s="13" t="s">
        <v>747</v>
      </c>
      <c r="C233" s="13" t="s">
        <v>800</v>
      </c>
      <c r="D233" s="14">
        <v>1</v>
      </c>
      <c r="E233" s="1"/>
      <c r="F233" s="1"/>
      <c r="G233" s="1"/>
      <c r="H233" s="1" t="s">
        <v>316</v>
      </c>
    </row>
    <row r="234" spans="1:8" ht="27">
      <c r="A234" s="13" t="s">
        <v>801</v>
      </c>
      <c r="B234" s="13" t="s">
        <v>747</v>
      </c>
      <c r="C234" s="13" t="s">
        <v>802</v>
      </c>
      <c r="D234" s="14">
        <v>1</v>
      </c>
      <c r="E234" s="1"/>
      <c r="F234" s="1"/>
      <c r="G234" s="1"/>
      <c r="H234" s="1" t="s">
        <v>316</v>
      </c>
    </row>
    <row r="235" spans="1:8" ht="27">
      <c r="A235" s="13" t="s">
        <v>803</v>
      </c>
      <c r="B235" s="13" t="s">
        <v>747</v>
      </c>
      <c r="C235" s="13" t="s">
        <v>804</v>
      </c>
      <c r="D235" s="14">
        <v>1</v>
      </c>
      <c r="E235" s="1"/>
      <c r="F235" s="1"/>
      <c r="G235" s="1"/>
      <c r="H235" s="1" t="s">
        <v>316</v>
      </c>
    </row>
    <row r="236" spans="1:8" ht="27">
      <c r="A236" s="13" t="s">
        <v>805</v>
      </c>
      <c r="B236" s="13" t="s">
        <v>747</v>
      </c>
      <c r="C236" s="13" t="s">
        <v>806</v>
      </c>
      <c r="D236" s="14">
        <v>2</v>
      </c>
      <c r="E236" s="1"/>
      <c r="F236" s="1"/>
      <c r="G236" s="1"/>
      <c r="H236" s="1" t="s">
        <v>316</v>
      </c>
    </row>
    <row r="237" spans="1:8" ht="27">
      <c r="A237" s="13" t="s">
        <v>807</v>
      </c>
      <c r="B237" s="13" t="s">
        <v>747</v>
      </c>
      <c r="C237" s="13" t="s">
        <v>808</v>
      </c>
      <c r="D237" s="14">
        <v>2</v>
      </c>
      <c r="E237" s="1"/>
      <c r="F237" s="1"/>
      <c r="G237" s="1"/>
      <c r="H237" s="1" t="s">
        <v>316</v>
      </c>
    </row>
    <row r="238" spans="1:8" ht="27">
      <c r="A238" s="13" t="s">
        <v>809</v>
      </c>
      <c r="B238" s="13" t="s">
        <v>747</v>
      </c>
      <c r="C238" s="13" t="s">
        <v>810</v>
      </c>
      <c r="D238" s="14">
        <v>793.25</v>
      </c>
      <c r="E238" s="1"/>
      <c r="F238" s="1"/>
      <c r="G238" s="1"/>
      <c r="H238" s="1" t="s">
        <v>811</v>
      </c>
    </row>
    <row r="239" spans="1:8" ht="17.25">
      <c r="A239" s="1"/>
      <c r="B239" s="1"/>
      <c r="C239" s="1"/>
      <c r="D239" s="15">
        <f>SUM(D207:D238)</f>
        <v>826.25</v>
      </c>
      <c r="G239">
        <v>3883696.25</v>
      </c>
      <c r="H239" s="1"/>
    </row>
  </sheetData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2EBD-8E18-4EBA-9CEC-93F2CF3621EE}">
  <dimension ref="A1:H131"/>
  <sheetViews>
    <sheetView workbookViewId="0">
      <selection sqref="A1:G131"/>
    </sheetView>
  </sheetViews>
  <sheetFormatPr defaultRowHeight="12.75"/>
  <cols>
    <col min="1" max="1" width="42.5703125" bestFit="1" customWidth="1"/>
    <col min="2" max="2" width="17.42578125" bestFit="1" customWidth="1"/>
    <col min="3" max="3" width="17.85546875" style="16" bestFit="1" customWidth="1"/>
    <col min="4" max="4" width="38.42578125" style="17" bestFit="1" customWidth="1"/>
    <col min="5" max="6" width="10.140625" bestFit="1" customWidth="1"/>
    <col min="7" max="7" width="14.28515625" bestFit="1" customWidth="1"/>
    <col min="8" max="8" width="11" bestFit="1" customWidth="1"/>
  </cols>
  <sheetData>
    <row r="1" spans="1:8">
      <c r="A1" s="20"/>
      <c r="B1" s="20"/>
      <c r="C1" s="21"/>
      <c r="D1" s="22"/>
      <c r="E1" s="20"/>
      <c r="F1" s="20"/>
      <c r="G1" s="20"/>
    </row>
    <row r="2" spans="1:8" ht="18">
      <c r="A2" s="20"/>
      <c r="B2" s="20"/>
      <c r="C2" s="21"/>
      <c r="D2" s="23" t="s">
        <v>0</v>
      </c>
      <c r="E2" s="24"/>
      <c r="F2" s="24"/>
      <c r="G2" s="20"/>
      <c r="H2" s="4"/>
    </row>
    <row r="3" spans="1:8">
      <c r="A3" s="20"/>
      <c r="B3" s="20"/>
      <c r="C3" s="21"/>
      <c r="D3" s="22"/>
      <c r="E3" s="20"/>
      <c r="F3" s="20"/>
      <c r="G3" s="20"/>
      <c r="H3" s="4"/>
    </row>
    <row r="4" spans="1:8">
      <c r="A4" s="20"/>
      <c r="B4" s="20"/>
      <c r="C4" s="21"/>
      <c r="D4" s="22"/>
      <c r="E4" s="20"/>
      <c r="F4" s="20"/>
      <c r="G4" s="20" t="s">
        <v>823</v>
      </c>
      <c r="H4">
        <v>3883696.04</v>
      </c>
    </row>
    <row r="5" spans="1:8">
      <c r="A5" s="25" t="s">
        <v>3</v>
      </c>
      <c r="B5" s="25" t="s">
        <v>4</v>
      </c>
      <c r="C5" s="26" t="s">
        <v>5</v>
      </c>
      <c r="D5" s="27" t="s">
        <v>6</v>
      </c>
      <c r="E5" s="25" t="s">
        <v>153</v>
      </c>
      <c r="F5" s="25" t="s">
        <v>8</v>
      </c>
      <c r="G5" s="25" t="s">
        <v>9</v>
      </c>
      <c r="H5" s="19" t="s">
        <v>304</v>
      </c>
    </row>
    <row r="6" spans="1:8">
      <c r="A6" s="28" t="s">
        <v>812</v>
      </c>
      <c r="B6" s="20" t="s">
        <v>202</v>
      </c>
      <c r="C6" s="21" t="s">
        <v>813</v>
      </c>
      <c r="D6" s="22">
        <v>1001</v>
      </c>
      <c r="E6" s="29">
        <v>45833</v>
      </c>
      <c r="F6" s="29">
        <v>45833</v>
      </c>
      <c r="G6" s="20"/>
    </row>
    <row r="7" spans="1:8">
      <c r="A7" s="20" t="s">
        <v>814</v>
      </c>
      <c r="B7" s="20" t="s">
        <v>387</v>
      </c>
      <c r="C7" s="21" t="s">
        <v>815</v>
      </c>
      <c r="D7" s="22">
        <v>1</v>
      </c>
      <c r="E7" s="20"/>
      <c r="F7" s="20"/>
      <c r="G7" s="20"/>
      <c r="H7" t="s">
        <v>316</v>
      </c>
    </row>
    <row r="8" spans="1:8">
      <c r="A8" s="20" t="s">
        <v>816</v>
      </c>
      <c r="B8" s="20" t="s">
        <v>387</v>
      </c>
      <c r="C8" s="21" t="s">
        <v>817</v>
      </c>
      <c r="D8" s="22">
        <v>2477.52</v>
      </c>
      <c r="E8" s="29">
        <v>45833</v>
      </c>
      <c r="F8" s="29">
        <v>45833</v>
      </c>
      <c r="G8" s="20">
        <v>3887175.56</v>
      </c>
      <c r="H8" t="s">
        <v>811</v>
      </c>
    </row>
    <row r="9" spans="1:8">
      <c r="A9" s="20"/>
      <c r="B9" s="20"/>
      <c r="C9" s="21"/>
      <c r="D9" s="22"/>
      <c r="E9" s="20"/>
      <c r="F9" s="20"/>
      <c r="G9" s="20"/>
    </row>
    <row r="10" spans="1:8">
      <c r="A10" s="28" t="s">
        <v>818</v>
      </c>
      <c r="B10" s="20" t="s">
        <v>202</v>
      </c>
      <c r="C10" s="21" t="s">
        <v>819</v>
      </c>
      <c r="D10" s="22">
        <v>1219.5999999999999</v>
      </c>
      <c r="E10" s="20"/>
      <c r="F10" s="20"/>
      <c r="G10" s="20"/>
    </row>
    <row r="11" spans="1:8">
      <c r="A11" s="28" t="s">
        <v>820</v>
      </c>
      <c r="B11" s="20" t="s">
        <v>202</v>
      </c>
      <c r="C11" s="21" t="s">
        <v>821</v>
      </c>
      <c r="D11" s="22">
        <v>2480</v>
      </c>
      <c r="E11" s="20"/>
      <c r="F11" s="20"/>
      <c r="G11" s="20">
        <v>3890875.16</v>
      </c>
    </row>
    <row r="12" spans="1:8">
      <c r="A12" s="20"/>
      <c r="B12" s="20"/>
      <c r="C12" s="21"/>
      <c r="D12" s="22"/>
      <c r="E12" s="20"/>
      <c r="F12" s="20"/>
      <c r="G12" s="20"/>
    </row>
    <row r="13" spans="1:8">
      <c r="A13" s="28" t="s">
        <v>824</v>
      </c>
      <c r="B13" s="20" t="s">
        <v>167</v>
      </c>
      <c r="C13" s="21" t="s">
        <v>822</v>
      </c>
      <c r="D13" s="22">
        <v>24.57</v>
      </c>
      <c r="E13" s="29">
        <v>46020</v>
      </c>
      <c r="F13" s="29">
        <v>46020</v>
      </c>
      <c r="G13" s="20">
        <v>3890899.73</v>
      </c>
    </row>
    <row r="14" spans="1:8">
      <c r="A14" s="20"/>
      <c r="B14" s="20"/>
      <c r="C14" s="21"/>
      <c r="D14" s="22"/>
      <c r="E14" s="20"/>
      <c r="F14" s="20"/>
      <c r="G14" s="20"/>
    </row>
    <row r="15" spans="1:8">
      <c r="A15" s="28" t="s">
        <v>145</v>
      </c>
      <c r="B15" s="20" t="s">
        <v>167</v>
      </c>
      <c r="C15" s="21" t="s">
        <v>825</v>
      </c>
      <c r="D15" s="22">
        <v>646</v>
      </c>
      <c r="E15" s="29">
        <v>46106</v>
      </c>
      <c r="F15" s="29">
        <v>46106</v>
      </c>
      <c r="G15" s="20"/>
    </row>
    <row r="16" spans="1:8">
      <c r="A16" s="20" t="s">
        <v>826</v>
      </c>
      <c r="B16" s="20" t="s">
        <v>827</v>
      </c>
      <c r="C16" s="21" t="s">
        <v>828</v>
      </c>
      <c r="D16" s="22">
        <v>317</v>
      </c>
      <c r="E16" s="20"/>
      <c r="F16" s="20"/>
      <c r="G16" s="20"/>
    </row>
    <row r="17" spans="1:7">
      <c r="A17" s="28" t="s">
        <v>829</v>
      </c>
      <c r="B17" s="20" t="s">
        <v>827</v>
      </c>
      <c r="C17" s="21" t="s">
        <v>830</v>
      </c>
      <c r="D17" s="22">
        <v>18490</v>
      </c>
      <c r="E17" s="20"/>
      <c r="F17" s="20"/>
      <c r="G17" s="20"/>
    </row>
    <row r="18" spans="1:7">
      <c r="A18" s="20" t="s">
        <v>831</v>
      </c>
      <c r="B18" s="20" t="s">
        <v>227</v>
      </c>
      <c r="C18" s="21" t="s">
        <v>832</v>
      </c>
      <c r="D18" s="22">
        <v>2</v>
      </c>
      <c r="E18" s="20"/>
      <c r="F18" s="20"/>
      <c r="G18" s="20"/>
    </row>
    <row r="19" spans="1:7">
      <c r="A19" s="28" t="s">
        <v>833</v>
      </c>
      <c r="B19" s="20" t="s">
        <v>227</v>
      </c>
      <c r="C19" s="21" t="s">
        <v>834</v>
      </c>
      <c r="D19" s="22">
        <v>353</v>
      </c>
      <c r="E19" s="20"/>
      <c r="F19" s="20"/>
      <c r="G19" s="20"/>
    </row>
    <row r="20" spans="1:7">
      <c r="A20" s="28" t="s">
        <v>835</v>
      </c>
      <c r="B20" s="20" t="s">
        <v>215</v>
      </c>
      <c r="C20" s="21" t="s">
        <v>836</v>
      </c>
      <c r="D20" s="22">
        <v>374</v>
      </c>
      <c r="E20" s="20"/>
      <c r="F20" s="20"/>
      <c r="G20" s="20"/>
    </row>
    <row r="21" spans="1:7">
      <c r="A21" s="28" t="s">
        <v>837</v>
      </c>
      <c r="B21" s="20" t="s">
        <v>838</v>
      </c>
      <c r="C21" s="21" t="s">
        <v>839</v>
      </c>
      <c r="D21" s="22">
        <v>780</v>
      </c>
      <c r="E21" s="20"/>
      <c r="F21" s="20"/>
      <c r="G21" s="20"/>
    </row>
    <row r="22" spans="1:7">
      <c r="A22" s="28" t="s">
        <v>840</v>
      </c>
      <c r="B22" s="20" t="s">
        <v>838</v>
      </c>
      <c r="C22" s="21" t="s">
        <v>841</v>
      </c>
      <c r="D22" s="22">
        <v>4926</v>
      </c>
      <c r="E22" s="20"/>
      <c r="F22" s="20"/>
      <c r="G22" s="20"/>
    </row>
    <row r="23" spans="1:7">
      <c r="A23" s="28" t="s">
        <v>842</v>
      </c>
      <c r="B23" s="20" t="s">
        <v>843</v>
      </c>
      <c r="C23" s="21" t="s">
        <v>844</v>
      </c>
      <c r="D23" s="22">
        <v>345</v>
      </c>
      <c r="E23" s="20"/>
      <c r="F23" s="20"/>
      <c r="G23" s="20"/>
    </row>
    <row r="24" spans="1:7">
      <c r="A24" s="28" t="s">
        <v>845</v>
      </c>
      <c r="B24" s="20" t="s">
        <v>843</v>
      </c>
      <c r="C24" s="21" t="s">
        <v>846</v>
      </c>
      <c r="D24" s="22">
        <v>368</v>
      </c>
      <c r="E24" s="20"/>
      <c r="F24" s="20"/>
      <c r="G24" s="20"/>
    </row>
    <row r="25" spans="1:7">
      <c r="A25" s="28" t="s">
        <v>847</v>
      </c>
      <c r="B25" s="20" t="s">
        <v>843</v>
      </c>
      <c r="C25" s="21" t="s">
        <v>848</v>
      </c>
      <c r="D25" s="22">
        <v>1008</v>
      </c>
      <c r="E25" s="20"/>
      <c r="F25" s="20"/>
      <c r="G25" s="20"/>
    </row>
    <row r="26" spans="1:7">
      <c r="A26" s="20" t="s">
        <v>849</v>
      </c>
      <c r="B26" s="20" t="s">
        <v>850</v>
      </c>
      <c r="C26" s="21" t="s">
        <v>851</v>
      </c>
      <c r="D26" s="20">
        <v>1322</v>
      </c>
      <c r="E26" s="20"/>
      <c r="F26" s="20"/>
      <c r="G26" s="20"/>
    </row>
    <row r="27" spans="1:7">
      <c r="A27" s="20" t="s">
        <v>849</v>
      </c>
      <c r="B27" s="20" t="s">
        <v>850</v>
      </c>
      <c r="C27" s="21" t="s">
        <v>852</v>
      </c>
      <c r="D27" s="20">
        <v>655</v>
      </c>
      <c r="E27" s="20"/>
      <c r="F27" s="20"/>
      <c r="G27" s="20"/>
    </row>
    <row r="28" spans="1:7">
      <c r="A28" s="20" t="s">
        <v>849</v>
      </c>
      <c r="B28" s="20" t="s">
        <v>850</v>
      </c>
      <c r="C28" s="21" t="s">
        <v>853</v>
      </c>
      <c r="D28" s="20">
        <v>654</v>
      </c>
      <c r="E28" s="20"/>
      <c r="F28" s="20"/>
      <c r="G28" s="20"/>
    </row>
    <row r="29" spans="1:7">
      <c r="A29" s="20" t="s">
        <v>849</v>
      </c>
      <c r="B29" s="20" t="s">
        <v>850</v>
      </c>
      <c r="C29" s="21" t="s">
        <v>854</v>
      </c>
      <c r="D29" s="20">
        <v>654</v>
      </c>
      <c r="E29" s="20"/>
      <c r="F29" s="20"/>
      <c r="G29" s="20"/>
    </row>
    <row r="30" spans="1:7">
      <c r="A30" s="20" t="s">
        <v>849</v>
      </c>
      <c r="B30" s="20" t="s">
        <v>850</v>
      </c>
      <c r="C30" s="21" t="s">
        <v>855</v>
      </c>
      <c r="D30" s="20">
        <v>653</v>
      </c>
      <c r="E30" s="20"/>
      <c r="F30" s="20"/>
      <c r="G30" s="20"/>
    </row>
    <row r="31" spans="1:7">
      <c r="A31" s="20" t="s">
        <v>849</v>
      </c>
      <c r="B31" s="20" t="s">
        <v>850</v>
      </c>
      <c r="C31" s="21" t="s">
        <v>856</v>
      </c>
      <c r="D31" s="20">
        <v>653</v>
      </c>
      <c r="E31" s="20"/>
      <c r="F31" s="20"/>
      <c r="G31" s="20"/>
    </row>
    <row r="32" spans="1:7">
      <c r="A32" s="20" t="s">
        <v>849</v>
      </c>
      <c r="B32" s="20" t="s">
        <v>850</v>
      </c>
      <c r="C32" s="21" t="s">
        <v>857</v>
      </c>
      <c r="D32" s="20">
        <v>1307</v>
      </c>
      <c r="E32" s="20"/>
      <c r="F32" s="20"/>
      <c r="G32" s="20"/>
    </row>
    <row r="33" spans="1:7">
      <c r="A33" s="20" t="s">
        <v>849</v>
      </c>
      <c r="B33" s="20" t="s">
        <v>850</v>
      </c>
      <c r="C33" s="21" t="s">
        <v>858</v>
      </c>
      <c r="D33" s="20">
        <v>653</v>
      </c>
      <c r="E33" s="20"/>
      <c r="F33" s="20"/>
      <c r="G33" s="20"/>
    </row>
    <row r="34" spans="1:7">
      <c r="A34" s="20" t="s">
        <v>849</v>
      </c>
      <c r="B34" s="20" t="s">
        <v>850</v>
      </c>
      <c r="C34" s="21" t="s">
        <v>859</v>
      </c>
      <c r="D34" s="20">
        <v>1307</v>
      </c>
      <c r="E34" s="20"/>
      <c r="F34" s="20"/>
      <c r="G34" s="20"/>
    </row>
    <row r="35" spans="1:7">
      <c r="A35" s="20" t="s">
        <v>849</v>
      </c>
      <c r="B35" s="20" t="s">
        <v>850</v>
      </c>
      <c r="C35" s="21" t="s">
        <v>860</v>
      </c>
      <c r="D35" s="20">
        <v>663</v>
      </c>
      <c r="E35" s="20"/>
      <c r="F35" s="20"/>
      <c r="G35" s="20"/>
    </row>
    <row r="36" spans="1:7">
      <c r="A36" s="20" t="s">
        <v>849</v>
      </c>
      <c r="B36" s="20" t="s">
        <v>850</v>
      </c>
      <c r="C36" s="21" t="s">
        <v>861</v>
      </c>
      <c r="D36" s="20">
        <v>1307</v>
      </c>
      <c r="E36" s="20"/>
      <c r="F36" s="20"/>
      <c r="G36" s="20"/>
    </row>
    <row r="37" spans="1:7">
      <c r="A37" s="20" t="s">
        <v>849</v>
      </c>
      <c r="B37" s="20" t="s">
        <v>850</v>
      </c>
      <c r="C37" s="21" t="s">
        <v>862</v>
      </c>
      <c r="D37" s="20">
        <v>1305</v>
      </c>
      <c r="E37" s="20"/>
      <c r="F37" s="20"/>
      <c r="G37" s="20"/>
    </row>
    <row r="38" spans="1:7">
      <c r="A38" s="20" t="s">
        <v>863</v>
      </c>
      <c r="B38" s="20" t="s">
        <v>850</v>
      </c>
      <c r="C38" s="21" t="s">
        <v>864</v>
      </c>
      <c r="D38" s="20">
        <v>79756</v>
      </c>
      <c r="E38" s="20"/>
      <c r="F38" s="20"/>
      <c r="G38" s="20"/>
    </row>
    <row r="39" spans="1:7">
      <c r="A39" s="20" t="s">
        <v>865</v>
      </c>
      <c r="B39" s="20" t="s">
        <v>850</v>
      </c>
      <c r="C39" s="21" t="s">
        <v>866</v>
      </c>
      <c r="D39" s="20">
        <v>6640</v>
      </c>
      <c r="E39" s="20"/>
      <c r="F39" s="20"/>
      <c r="G39" s="20"/>
    </row>
    <row r="40" spans="1:7">
      <c r="A40" s="20" t="s">
        <v>867</v>
      </c>
      <c r="B40" s="20" t="s">
        <v>850</v>
      </c>
      <c r="C40" s="21" t="s">
        <v>868</v>
      </c>
      <c r="D40" s="20">
        <v>925</v>
      </c>
      <c r="E40" s="20"/>
      <c r="F40" s="20"/>
      <c r="G40" s="20"/>
    </row>
    <row r="41" spans="1:7">
      <c r="A41" s="20" t="s">
        <v>869</v>
      </c>
      <c r="B41" s="20" t="s">
        <v>850</v>
      </c>
      <c r="C41" s="21" t="s">
        <v>870</v>
      </c>
      <c r="D41" s="20">
        <v>8168</v>
      </c>
      <c r="E41" s="20"/>
      <c r="F41" s="20"/>
      <c r="G41" s="20"/>
    </row>
    <row r="42" spans="1:7">
      <c r="A42" s="20" t="s">
        <v>871</v>
      </c>
      <c r="B42" s="20" t="s">
        <v>850</v>
      </c>
      <c r="C42" s="21" t="s">
        <v>872</v>
      </c>
      <c r="D42" s="20">
        <v>1331</v>
      </c>
      <c r="E42" s="20"/>
      <c r="F42" s="20"/>
      <c r="G42" s="20"/>
    </row>
    <row r="43" spans="1:7">
      <c r="A43" s="20" t="s">
        <v>871</v>
      </c>
      <c r="B43" s="20" t="s">
        <v>850</v>
      </c>
      <c r="C43" s="21" t="s">
        <v>873</v>
      </c>
      <c r="D43" s="20">
        <v>1332</v>
      </c>
      <c r="E43" s="20"/>
      <c r="F43" s="20"/>
      <c r="G43" s="20"/>
    </row>
    <row r="44" spans="1:7">
      <c r="A44" s="20" t="s">
        <v>874</v>
      </c>
      <c r="B44" s="20" t="s">
        <v>850</v>
      </c>
      <c r="C44" s="21" t="s">
        <v>875</v>
      </c>
      <c r="D44" s="20">
        <v>113440</v>
      </c>
      <c r="E44" s="20"/>
      <c r="F44" s="20"/>
      <c r="G44" s="20"/>
    </row>
    <row r="45" spans="1:7">
      <c r="A45" s="20" t="s">
        <v>874</v>
      </c>
      <c r="B45" s="20" t="s">
        <v>850</v>
      </c>
      <c r="C45" s="21" t="s">
        <v>876</v>
      </c>
      <c r="D45" s="20">
        <v>45321</v>
      </c>
      <c r="E45" s="20"/>
      <c r="F45" s="20"/>
      <c r="G45" s="20"/>
    </row>
    <row r="46" spans="1:7">
      <c r="A46" s="20" t="s">
        <v>877</v>
      </c>
      <c r="B46" s="20" t="s">
        <v>850</v>
      </c>
      <c r="C46" s="21" t="s">
        <v>878</v>
      </c>
      <c r="D46" s="20">
        <v>2597</v>
      </c>
      <c r="E46" s="20"/>
      <c r="F46" s="20"/>
      <c r="G46" s="20"/>
    </row>
    <row r="47" spans="1:7">
      <c r="A47" s="20" t="s">
        <v>879</v>
      </c>
      <c r="B47" s="20" t="s">
        <v>850</v>
      </c>
      <c r="C47" s="21" t="s">
        <v>880</v>
      </c>
      <c r="D47" s="20">
        <v>378</v>
      </c>
      <c r="E47" s="20"/>
      <c r="F47" s="20"/>
      <c r="G47" s="20"/>
    </row>
    <row r="48" spans="1:7">
      <c r="A48" s="20" t="s">
        <v>881</v>
      </c>
      <c r="B48" s="20" t="s">
        <v>202</v>
      </c>
      <c r="C48" s="21" t="s">
        <v>882</v>
      </c>
      <c r="D48" s="22">
        <v>359</v>
      </c>
      <c r="E48" s="20"/>
      <c r="F48" s="20"/>
      <c r="G48" s="20"/>
    </row>
    <row r="49" spans="1:7">
      <c r="A49" s="20" t="s">
        <v>883</v>
      </c>
      <c r="B49" s="20" t="s">
        <v>202</v>
      </c>
      <c r="C49" s="21" t="s">
        <v>884</v>
      </c>
      <c r="D49" s="22">
        <v>359</v>
      </c>
      <c r="E49" s="20"/>
      <c r="F49" s="20"/>
      <c r="G49" s="20"/>
    </row>
    <row r="50" spans="1:7">
      <c r="A50" s="28" t="s">
        <v>885</v>
      </c>
      <c r="B50" s="20" t="s">
        <v>202</v>
      </c>
      <c r="C50" s="21" t="s">
        <v>886</v>
      </c>
      <c r="D50" s="22">
        <v>501</v>
      </c>
      <c r="E50" s="20"/>
      <c r="F50" s="20"/>
      <c r="G50" s="20"/>
    </row>
    <row r="51" spans="1:7">
      <c r="A51" s="28" t="s">
        <v>887</v>
      </c>
      <c r="B51" s="20" t="s">
        <v>202</v>
      </c>
      <c r="C51" s="21" t="s">
        <v>888</v>
      </c>
      <c r="D51" s="22">
        <v>356</v>
      </c>
      <c r="E51" s="20"/>
      <c r="F51" s="20"/>
      <c r="G51" s="20"/>
    </row>
    <row r="52" spans="1:7">
      <c r="A52" s="28" t="s">
        <v>170</v>
      </c>
      <c r="B52" s="20" t="s">
        <v>202</v>
      </c>
      <c r="C52" s="21" t="s">
        <v>889</v>
      </c>
      <c r="D52" s="22">
        <v>351</v>
      </c>
      <c r="E52" s="20"/>
      <c r="F52" s="20"/>
      <c r="G52" s="20"/>
    </row>
    <row r="53" spans="1:7">
      <c r="A53" s="28" t="s">
        <v>890</v>
      </c>
      <c r="B53" s="20" t="s">
        <v>202</v>
      </c>
      <c r="C53" s="21" t="s">
        <v>891</v>
      </c>
      <c r="D53" s="22">
        <v>411</v>
      </c>
      <c r="E53" s="20"/>
      <c r="F53" s="20"/>
      <c r="G53" s="20"/>
    </row>
    <row r="54" spans="1:7">
      <c r="A54" s="28" t="s">
        <v>892</v>
      </c>
      <c r="B54" s="20" t="s">
        <v>202</v>
      </c>
      <c r="C54" s="21" t="s">
        <v>893</v>
      </c>
      <c r="D54" s="22">
        <v>1200</v>
      </c>
      <c r="E54" s="20"/>
      <c r="F54" s="20"/>
      <c r="G54" s="20"/>
    </row>
    <row r="55" spans="1:7">
      <c r="A55" s="28" t="s">
        <v>894</v>
      </c>
      <c r="B55" s="20" t="s">
        <v>202</v>
      </c>
      <c r="C55" s="21" t="s">
        <v>895</v>
      </c>
      <c r="D55" s="22">
        <v>358</v>
      </c>
      <c r="E55" s="20"/>
      <c r="F55" s="20"/>
      <c r="G55" s="20"/>
    </row>
    <row r="56" spans="1:7">
      <c r="A56" s="28" t="s">
        <v>896</v>
      </c>
      <c r="B56" s="20" t="s">
        <v>202</v>
      </c>
      <c r="C56" s="21" t="s">
        <v>897</v>
      </c>
      <c r="D56" s="22">
        <v>776</v>
      </c>
      <c r="E56" s="20"/>
      <c r="F56" s="20"/>
      <c r="G56" s="20"/>
    </row>
    <row r="57" spans="1:7">
      <c r="A57" s="28" t="s">
        <v>898</v>
      </c>
      <c r="B57" s="20" t="s">
        <v>202</v>
      </c>
      <c r="C57" s="21" t="s">
        <v>899</v>
      </c>
      <c r="D57" s="22">
        <v>359</v>
      </c>
      <c r="E57" s="20"/>
      <c r="F57" s="20"/>
      <c r="G57" s="20"/>
    </row>
    <row r="58" spans="1:7">
      <c r="A58" s="28" t="s">
        <v>900</v>
      </c>
      <c r="B58" s="20" t="s">
        <v>202</v>
      </c>
      <c r="C58" s="21" t="s">
        <v>901</v>
      </c>
      <c r="D58" s="22">
        <v>2861</v>
      </c>
      <c r="E58" s="20"/>
      <c r="F58" s="20"/>
      <c r="G58" s="20"/>
    </row>
    <row r="59" spans="1:7">
      <c r="A59" s="28" t="s">
        <v>902</v>
      </c>
      <c r="B59" s="20" t="s">
        <v>202</v>
      </c>
      <c r="C59" s="21" t="s">
        <v>903</v>
      </c>
      <c r="D59" s="22">
        <v>397</v>
      </c>
      <c r="E59" s="20"/>
      <c r="F59" s="20"/>
      <c r="G59" s="20"/>
    </row>
    <row r="60" spans="1:7">
      <c r="A60" s="30" t="s">
        <v>904</v>
      </c>
      <c r="B60" s="20" t="s">
        <v>387</v>
      </c>
      <c r="C60" s="31" t="s">
        <v>905</v>
      </c>
      <c r="D60" s="32">
        <v>292.02999999999997</v>
      </c>
      <c r="E60" s="20"/>
      <c r="F60" s="20"/>
      <c r="G60" s="20"/>
    </row>
    <row r="61" spans="1:7">
      <c r="A61" s="30" t="s">
        <v>906</v>
      </c>
      <c r="B61" s="20" t="s">
        <v>387</v>
      </c>
      <c r="C61" s="31" t="s">
        <v>907</v>
      </c>
      <c r="D61" s="32">
        <v>1109.67</v>
      </c>
      <c r="E61" s="20"/>
      <c r="F61" s="20"/>
      <c r="G61" s="20"/>
    </row>
    <row r="62" spans="1:7">
      <c r="A62" s="30" t="s">
        <v>908</v>
      </c>
      <c r="B62" s="20" t="s">
        <v>387</v>
      </c>
      <c r="C62" s="31" t="s">
        <v>909</v>
      </c>
      <c r="D62" s="32">
        <v>528</v>
      </c>
      <c r="E62" s="20"/>
      <c r="F62" s="20"/>
      <c r="G62" s="20"/>
    </row>
    <row r="63" spans="1:7">
      <c r="A63" s="30" t="s">
        <v>910</v>
      </c>
      <c r="B63" s="20" t="s">
        <v>387</v>
      </c>
      <c r="C63" s="31" t="s">
        <v>911</v>
      </c>
      <c r="D63" s="32">
        <v>1417.75</v>
      </c>
      <c r="E63" s="20"/>
      <c r="F63" s="20"/>
      <c r="G63" s="20"/>
    </row>
    <row r="64" spans="1:7">
      <c r="A64" s="30" t="s">
        <v>912</v>
      </c>
      <c r="B64" s="20" t="s">
        <v>387</v>
      </c>
      <c r="C64" s="31" t="s">
        <v>913</v>
      </c>
      <c r="D64" s="32">
        <v>373</v>
      </c>
      <c r="E64" s="20"/>
      <c r="F64" s="20"/>
      <c r="G64" s="20"/>
    </row>
    <row r="65" spans="1:7">
      <c r="A65" s="30" t="s">
        <v>914</v>
      </c>
      <c r="B65" s="20" t="s">
        <v>387</v>
      </c>
      <c r="C65" s="31" t="s">
        <v>915</v>
      </c>
      <c r="D65" s="32">
        <v>956</v>
      </c>
      <c r="E65" s="20"/>
      <c r="F65" s="20"/>
      <c r="G65" s="20"/>
    </row>
    <row r="66" spans="1:7">
      <c r="A66" s="30" t="s">
        <v>916</v>
      </c>
      <c r="B66" s="20" t="s">
        <v>387</v>
      </c>
      <c r="C66" s="31" t="s">
        <v>917</v>
      </c>
      <c r="D66" s="32">
        <v>886</v>
      </c>
      <c r="E66" s="20"/>
      <c r="F66" s="20"/>
      <c r="G66" s="20"/>
    </row>
    <row r="67" spans="1:7">
      <c r="A67" s="30" t="s">
        <v>918</v>
      </c>
      <c r="B67" s="20" t="s">
        <v>387</v>
      </c>
      <c r="C67" s="31" t="s">
        <v>919</v>
      </c>
      <c r="D67" s="32">
        <v>383</v>
      </c>
      <c r="E67" s="20"/>
      <c r="F67" s="20"/>
      <c r="G67" s="20"/>
    </row>
    <row r="68" spans="1:7">
      <c r="A68" s="30" t="s">
        <v>920</v>
      </c>
      <c r="B68" s="20" t="s">
        <v>387</v>
      </c>
      <c r="C68" s="31" t="s">
        <v>921</v>
      </c>
      <c r="D68" s="32">
        <v>436</v>
      </c>
      <c r="E68" s="20"/>
      <c r="F68" s="20"/>
      <c r="G68" s="20"/>
    </row>
    <row r="69" spans="1:7" ht="25.5">
      <c r="A69" s="30" t="s">
        <v>922</v>
      </c>
      <c r="B69" s="20" t="s">
        <v>387</v>
      </c>
      <c r="C69" s="31" t="s">
        <v>923</v>
      </c>
      <c r="D69" s="32">
        <v>353</v>
      </c>
      <c r="E69" s="20"/>
      <c r="F69" s="20"/>
      <c r="G69" s="20"/>
    </row>
    <row r="70" spans="1:7">
      <c r="A70" s="30" t="s">
        <v>924</v>
      </c>
      <c r="B70" s="20" t="s">
        <v>387</v>
      </c>
      <c r="C70" s="31" t="s">
        <v>925</v>
      </c>
      <c r="D70" s="32">
        <v>888</v>
      </c>
      <c r="E70" s="20"/>
      <c r="F70" s="20"/>
      <c r="G70" s="20"/>
    </row>
    <row r="71" spans="1:7" ht="25.5">
      <c r="A71" s="30" t="s">
        <v>926</v>
      </c>
      <c r="B71" s="20" t="s">
        <v>387</v>
      </c>
      <c r="C71" s="31" t="s">
        <v>927</v>
      </c>
      <c r="D71" s="32">
        <v>417</v>
      </c>
      <c r="E71" s="20"/>
      <c r="F71" s="20"/>
      <c r="G71" s="20"/>
    </row>
    <row r="72" spans="1:7">
      <c r="A72" s="30" t="s">
        <v>928</v>
      </c>
      <c r="B72" s="20" t="s">
        <v>387</v>
      </c>
      <c r="C72" s="31" t="s">
        <v>929</v>
      </c>
      <c r="D72" s="32">
        <v>425</v>
      </c>
      <c r="E72" s="20"/>
      <c r="F72" s="20"/>
      <c r="G72" s="20"/>
    </row>
    <row r="73" spans="1:7">
      <c r="A73" s="30" t="s">
        <v>930</v>
      </c>
      <c r="B73" s="20" t="s">
        <v>387</v>
      </c>
      <c r="C73" s="31" t="s">
        <v>931</v>
      </c>
      <c r="D73" s="32">
        <v>370</v>
      </c>
      <c r="E73" s="20"/>
      <c r="F73" s="20"/>
      <c r="G73" s="20"/>
    </row>
    <row r="74" spans="1:7">
      <c r="A74" s="30" t="s">
        <v>932</v>
      </c>
      <c r="B74" s="20" t="s">
        <v>387</v>
      </c>
      <c r="C74" s="31" t="s">
        <v>933</v>
      </c>
      <c r="D74" s="32">
        <v>265</v>
      </c>
      <c r="E74" s="20"/>
      <c r="F74" s="20"/>
      <c r="G74" s="20"/>
    </row>
    <row r="75" spans="1:7" ht="25.5">
      <c r="A75" s="30" t="s">
        <v>934</v>
      </c>
      <c r="B75" s="20" t="s">
        <v>387</v>
      </c>
      <c r="C75" s="31" t="s">
        <v>935</v>
      </c>
      <c r="D75" s="32">
        <v>399</v>
      </c>
      <c r="E75" s="20"/>
      <c r="F75" s="20"/>
      <c r="G75" s="20"/>
    </row>
    <row r="76" spans="1:7">
      <c r="A76" s="30" t="s">
        <v>936</v>
      </c>
      <c r="B76" s="20" t="s">
        <v>387</v>
      </c>
      <c r="C76" s="31" t="s">
        <v>937</v>
      </c>
      <c r="D76" s="32">
        <v>360</v>
      </c>
      <c r="E76" s="20"/>
      <c r="F76" s="20"/>
      <c r="G76" s="20"/>
    </row>
    <row r="77" spans="1:7">
      <c r="A77" s="30" t="s">
        <v>938</v>
      </c>
      <c r="B77" s="20" t="s">
        <v>387</v>
      </c>
      <c r="C77" s="31" t="s">
        <v>939</v>
      </c>
      <c r="D77" s="32">
        <v>1933.6</v>
      </c>
      <c r="E77" s="20"/>
      <c r="F77" s="20"/>
      <c r="G77" s="20"/>
    </row>
    <row r="78" spans="1:7">
      <c r="A78" s="30" t="s">
        <v>940</v>
      </c>
      <c r="B78" s="20" t="s">
        <v>387</v>
      </c>
      <c r="C78" s="31" t="s">
        <v>941</v>
      </c>
      <c r="D78" s="32">
        <v>474</v>
      </c>
      <c r="E78" s="20"/>
      <c r="F78" s="20"/>
      <c r="G78" s="20"/>
    </row>
    <row r="79" spans="1:7">
      <c r="A79" s="30" t="s">
        <v>942</v>
      </c>
      <c r="B79" s="20" t="s">
        <v>387</v>
      </c>
      <c r="C79" s="31" t="s">
        <v>943</v>
      </c>
      <c r="D79" s="32">
        <v>749</v>
      </c>
      <c r="E79" s="20"/>
      <c r="F79" s="20"/>
      <c r="G79" s="20"/>
    </row>
    <row r="80" spans="1:7">
      <c r="A80" s="30" t="s">
        <v>944</v>
      </c>
      <c r="B80" s="20" t="s">
        <v>387</v>
      </c>
      <c r="C80" s="31" t="s">
        <v>945</v>
      </c>
      <c r="D80" s="32">
        <v>396</v>
      </c>
      <c r="E80" s="20"/>
      <c r="F80" s="20"/>
      <c r="G80" s="20"/>
    </row>
    <row r="81" spans="1:7">
      <c r="A81" s="30" t="s">
        <v>946</v>
      </c>
      <c r="B81" s="20" t="s">
        <v>387</v>
      </c>
      <c r="C81" s="31" t="s">
        <v>947</v>
      </c>
      <c r="D81" s="32">
        <v>1115</v>
      </c>
      <c r="E81" s="20"/>
      <c r="F81" s="20"/>
      <c r="G81" s="20"/>
    </row>
    <row r="82" spans="1:7">
      <c r="A82" s="30" t="s">
        <v>948</v>
      </c>
      <c r="B82" s="20" t="s">
        <v>387</v>
      </c>
      <c r="C82" s="31" t="s">
        <v>949</v>
      </c>
      <c r="D82" s="32">
        <v>725</v>
      </c>
      <c r="E82" s="20"/>
      <c r="F82" s="20"/>
      <c r="G82" s="20"/>
    </row>
    <row r="83" spans="1:7">
      <c r="A83" s="30" t="s">
        <v>950</v>
      </c>
      <c r="B83" s="20" t="s">
        <v>387</v>
      </c>
      <c r="C83" s="31" t="s">
        <v>951</v>
      </c>
      <c r="D83" s="32">
        <v>1751</v>
      </c>
      <c r="E83" s="20"/>
      <c r="F83" s="20"/>
      <c r="G83" s="20"/>
    </row>
    <row r="84" spans="1:7">
      <c r="A84" s="30" t="s">
        <v>952</v>
      </c>
      <c r="B84" s="20" t="s">
        <v>387</v>
      </c>
      <c r="C84" s="31" t="s">
        <v>953</v>
      </c>
      <c r="D84" s="32">
        <v>1109</v>
      </c>
      <c r="E84" s="20"/>
      <c r="F84" s="20"/>
      <c r="G84" s="20"/>
    </row>
    <row r="85" spans="1:7">
      <c r="A85" s="30" t="s">
        <v>954</v>
      </c>
      <c r="B85" s="20" t="s">
        <v>387</v>
      </c>
      <c r="C85" s="31" t="s">
        <v>955</v>
      </c>
      <c r="D85" s="32">
        <v>518</v>
      </c>
      <c r="E85" s="20"/>
      <c r="F85" s="20"/>
      <c r="G85" s="20"/>
    </row>
    <row r="86" spans="1:7">
      <c r="A86" s="30" t="s">
        <v>956</v>
      </c>
      <c r="B86" s="20" t="s">
        <v>387</v>
      </c>
      <c r="C86" s="31" t="s">
        <v>957</v>
      </c>
      <c r="D86" s="32">
        <v>1261</v>
      </c>
      <c r="E86" s="20"/>
      <c r="F86" s="20"/>
      <c r="G86" s="20"/>
    </row>
    <row r="87" spans="1:7">
      <c r="A87" s="30" t="s">
        <v>958</v>
      </c>
      <c r="B87" s="20" t="s">
        <v>387</v>
      </c>
      <c r="C87" s="31" t="s">
        <v>959</v>
      </c>
      <c r="D87" s="32">
        <v>451</v>
      </c>
      <c r="E87" s="20"/>
      <c r="F87" s="20"/>
      <c r="G87" s="20"/>
    </row>
    <row r="88" spans="1:7">
      <c r="A88" s="30" t="s">
        <v>960</v>
      </c>
      <c r="B88" s="20" t="s">
        <v>387</v>
      </c>
      <c r="C88" s="31" t="s">
        <v>961</v>
      </c>
      <c r="D88" s="32">
        <v>1211</v>
      </c>
      <c r="E88" s="20"/>
      <c r="F88" s="20"/>
      <c r="G88" s="20"/>
    </row>
    <row r="89" spans="1:7">
      <c r="A89" s="30" t="s">
        <v>962</v>
      </c>
      <c r="B89" s="20" t="s">
        <v>387</v>
      </c>
      <c r="C89" s="31" t="s">
        <v>963</v>
      </c>
      <c r="D89" s="32">
        <v>826</v>
      </c>
      <c r="E89" s="20"/>
      <c r="F89" s="20"/>
      <c r="G89" s="20"/>
    </row>
    <row r="90" spans="1:7">
      <c r="A90" s="30" t="s">
        <v>964</v>
      </c>
      <c r="B90" s="20" t="s">
        <v>387</v>
      </c>
      <c r="C90" s="31" t="s">
        <v>965</v>
      </c>
      <c r="D90" s="32">
        <v>628</v>
      </c>
      <c r="E90" s="20"/>
      <c r="F90" s="20"/>
      <c r="G90" s="20"/>
    </row>
    <row r="91" spans="1:7">
      <c r="A91" s="30" t="s">
        <v>966</v>
      </c>
      <c r="B91" s="20" t="s">
        <v>387</v>
      </c>
      <c r="C91" s="31" t="s">
        <v>967</v>
      </c>
      <c r="D91" s="32">
        <v>411</v>
      </c>
      <c r="E91" s="20"/>
      <c r="F91" s="20"/>
      <c r="G91" s="20"/>
    </row>
    <row r="92" spans="1:7">
      <c r="A92" s="30" t="s">
        <v>968</v>
      </c>
      <c r="B92" s="20" t="s">
        <v>387</v>
      </c>
      <c r="C92" s="31" t="s">
        <v>969</v>
      </c>
      <c r="D92" s="32">
        <v>362</v>
      </c>
      <c r="E92" s="20"/>
      <c r="F92" s="20"/>
      <c r="G92" s="20"/>
    </row>
    <row r="93" spans="1:7">
      <c r="A93" s="30" t="s">
        <v>970</v>
      </c>
      <c r="B93" s="20" t="s">
        <v>387</v>
      </c>
      <c r="C93" s="31" t="s">
        <v>971</v>
      </c>
      <c r="D93" s="32">
        <v>369</v>
      </c>
      <c r="E93" s="20"/>
      <c r="F93" s="20"/>
      <c r="G93" s="20"/>
    </row>
    <row r="94" spans="1:7">
      <c r="A94" s="30" t="s">
        <v>972</v>
      </c>
      <c r="B94" s="20" t="s">
        <v>387</v>
      </c>
      <c r="C94" s="31" t="s">
        <v>973</v>
      </c>
      <c r="D94" s="32">
        <v>822</v>
      </c>
      <c r="E94" s="20"/>
      <c r="F94" s="20"/>
      <c r="G94" s="20"/>
    </row>
    <row r="95" spans="1:7">
      <c r="A95" s="30" t="s">
        <v>974</v>
      </c>
      <c r="B95" s="20" t="s">
        <v>387</v>
      </c>
      <c r="C95" s="31" t="s">
        <v>975</v>
      </c>
      <c r="D95" s="32">
        <v>717</v>
      </c>
      <c r="E95" s="20"/>
      <c r="F95" s="20"/>
      <c r="G95" s="20"/>
    </row>
    <row r="96" spans="1:7">
      <c r="A96" s="30" t="s">
        <v>976</v>
      </c>
      <c r="B96" s="20" t="s">
        <v>387</v>
      </c>
      <c r="C96" s="31" t="s">
        <v>977</v>
      </c>
      <c r="D96" s="32">
        <v>411</v>
      </c>
      <c r="E96" s="20"/>
      <c r="F96" s="20"/>
      <c r="G96" s="20"/>
    </row>
    <row r="97" spans="1:7">
      <c r="A97" s="30" t="s">
        <v>978</v>
      </c>
      <c r="B97" s="20" t="s">
        <v>387</v>
      </c>
      <c r="C97" s="31" t="s">
        <v>979</v>
      </c>
      <c r="D97" s="32">
        <v>94</v>
      </c>
      <c r="E97" s="20"/>
      <c r="F97" s="20"/>
      <c r="G97" s="20"/>
    </row>
    <row r="98" spans="1:7">
      <c r="A98" s="33" t="s">
        <v>980</v>
      </c>
      <c r="B98" s="34" t="s">
        <v>387</v>
      </c>
      <c r="C98" s="35" t="s">
        <v>929</v>
      </c>
      <c r="D98" s="36">
        <v>431</v>
      </c>
      <c r="E98" s="20"/>
      <c r="F98" s="20"/>
      <c r="G98" s="20"/>
    </row>
    <row r="99" spans="1:7">
      <c r="A99" s="30" t="s">
        <v>981</v>
      </c>
      <c r="B99" s="20" t="s">
        <v>387</v>
      </c>
      <c r="C99" s="31" t="s">
        <v>982</v>
      </c>
      <c r="D99" s="32">
        <v>83.6</v>
      </c>
      <c r="E99" s="20"/>
      <c r="F99" s="20"/>
      <c r="G99" s="20"/>
    </row>
    <row r="100" spans="1:7">
      <c r="A100" s="30" t="s">
        <v>983</v>
      </c>
      <c r="B100" s="20" t="s">
        <v>387</v>
      </c>
      <c r="C100" s="31" t="s">
        <v>984</v>
      </c>
      <c r="D100" s="32">
        <v>28.9</v>
      </c>
      <c r="E100" s="20"/>
      <c r="F100" s="20"/>
      <c r="G100" s="20"/>
    </row>
    <row r="101" spans="1:7">
      <c r="A101" s="30" t="s">
        <v>985</v>
      </c>
      <c r="B101" s="20" t="s">
        <v>387</v>
      </c>
      <c r="C101" s="31" t="s">
        <v>986</v>
      </c>
      <c r="D101" s="32">
        <v>872</v>
      </c>
      <c r="E101" s="20"/>
      <c r="F101" s="20"/>
      <c r="G101" s="20"/>
    </row>
    <row r="102" spans="1:7">
      <c r="A102" s="30" t="s">
        <v>987</v>
      </c>
      <c r="B102" s="20" t="s">
        <v>387</v>
      </c>
      <c r="C102" s="31" t="s">
        <v>988</v>
      </c>
      <c r="D102" s="32">
        <v>818</v>
      </c>
      <c r="E102" s="20"/>
      <c r="F102" s="20"/>
      <c r="G102" s="20"/>
    </row>
    <row r="103" spans="1:7">
      <c r="A103" s="30" t="s">
        <v>989</v>
      </c>
      <c r="B103" s="20" t="s">
        <v>387</v>
      </c>
      <c r="C103" s="31" t="s">
        <v>990</v>
      </c>
      <c r="D103" s="32">
        <v>2360</v>
      </c>
      <c r="E103" s="20"/>
      <c r="F103" s="20"/>
      <c r="G103" s="20"/>
    </row>
    <row r="104" spans="1:7">
      <c r="A104" s="30" t="s">
        <v>991</v>
      </c>
      <c r="B104" s="20" t="s">
        <v>387</v>
      </c>
      <c r="C104" s="31" t="s">
        <v>992</v>
      </c>
      <c r="D104" s="32">
        <v>2023</v>
      </c>
      <c r="E104" s="20"/>
      <c r="F104" s="20"/>
      <c r="G104" s="20"/>
    </row>
    <row r="105" spans="1:7">
      <c r="A105" s="30" t="s">
        <v>993</v>
      </c>
      <c r="B105" s="20" t="s">
        <v>387</v>
      </c>
      <c r="C105" s="31" t="s">
        <v>994</v>
      </c>
      <c r="D105" s="32">
        <v>353</v>
      </c>
      <c r="E105" s="20"/>
      <c r="F105" s="20"/>
      <c r="G105" s="20"/>
    </row>
    <row r="106" spans="1:7">
      <c r="A106" s="30" t="s">
        <v>995</v>
      </c>
      <c r="B106" s="20" t="s">
        <v>387</v>
      </c>
      <c r="C106" s="31" t="s">
        <v>996</v>
      </c>
      <c r="D106" s="32">
        <v>353</v>
      </c>
      <c r="E106" s="20"/>
      <c r="F106" s="20"/>
      <c r="G106" s="20"/>
    </row>
    <row r="107" spans="1:7">
      <c r="A107" s="30" t="s">
        <v>997</v>
      </c>
      <c r="B107" s="20" t="s">
        <v>387</v>
      </c>
      <c r="C107" s="31" t="s">
        <v>998</v>
      </c>
      <c r="D107" s="32">
        <v>7608</v>
      </c>
      <c r="E107" s="20"/>
      <c r="F107" s="20"/>
      <c r="G107" s="20"/>
    </row>
    <row r="108" spans="1:7">
      <c r="A108" s="30" t="s">
        <v>999</v>
      </c>
      <c r="B108" s="20" t="s">
        <v>387</v>
      </c>
      <c r="C108" s="31" t="s">
        <v>1000</v>
      </c>
      <c r="D108" s="32">
        <v>727</v>
      </c>
      <c r="E108" s="20"/>
      <c r="F108" s="20"/>
      <c r="G108" s="20"/>
    </row>
    <row r="109" spans="1:7">
      <c r="A109" s="30" t="s">
        <v>1001</v>
      </c>
      <c r="B109" s="20" t="s">
        <v>387</v>
      </c>
      <c r="C109" s="31" t="s">
        <v>1002</v>
      </c>
      <c r="D109" s="32">
        <v>682</v>
      </c>
      <c r="E109" s="20"/>
      <c r="F109" s="20"/>
      <c r="G109" s="20"/>
    </row>
    <row r="110" spans="1:7">
      <c r="A110" s="30" t="s">
        <v>1003</v>
      </c>
      <c r="B110" s="20" t="s">
        <v>387</v>
      </c>
      <c r="C110" s="31" t="s">
        <v>1004</v>
      </c>
      <c r="D110" s="32">
        <v>2421</v>
      </c>
      <c r="E110" s="20"/>
      <c r="F110" s="20"/>
      <c r="G110" s="20"/>
    </row>
    <row r="111" spans="1:7">
      <c r="A111" s="30" t="s">
        <v>958</v>
      </c>
      <c r="B111" s="20" t="s">
        <v>387</v>
      </c>
      <c r="C111" s="31" t="s">
        <v>1005</v>
      </c>
      <c r="D111" s="32">
        <v>922</v>
      </c>
      <c r="E111" s="20"/>
      <c r="F111" s="20"/>
      <c r="G111" s="20"/>
    </row>
    <row r="112" spans="1:7">
      <c r="A112" s="30" t="s">
        <v>1006</v>
      </c>
      <c r="B112" s="20" t="s">
        <v>387</v>
      </c>
      <c r="C112" s="31" t="s">
        <v>1007</v>
      </c>
      <c r="D112" s="32">
        <v>1450</v>
      </c>
      <c r="E112" s="20"/>
      <c r="F112" s="20"/>
      <c r="G112" s="20"/>
    </row>
    <row r="113" spans="1:7">
      <c r="A113" s="30" t="s">
        <v>1008</v>
      </c>
      <c r="B113" s="20" t="s">
        <v>387</v>
      </c>
      <c r="C113" s="31" t="s">
        <v>1009</v>
      </c>
      <c r="D113" s="32">
        <v>9104</v>
      </c>
      <c r="E113" s="20"/>
      <c r="F113" s="20"/>
      <c r="G113" s="20"/>
    </row>
    <row r="114" spans="1:7">
      <c r="A114" s="30" t="s">
        <v>1010</v>
      </c>
      <c r="B114" s="20" t="s">
        <v>387</v>
      </c>
      <c r="C114" s="31" t="s">
        <v>1011</v>
      </c>
      <c r="D114" s="32">
        <v>2952</v>
      </c>
      <c r="E114" s="20"/>
      <c r="F114" s="20"/>
      <c r="G114" s="20"/>
    </row>
    <row r="115" spans="1:7">
      <c r="A115" s="30" t="s">
        <v>1012</v>
      </c>
      <c r="B115" s="20" t="s">
        <v>387</v>
      </c>
      <c r="C115" s="31" t="s">
        <v>1013</v>
      </c>
      <c r="D115" s="32">
        <v>468</v>
      </c>
      <c r="E115" s="20"/>
      <c r="F115" s="20"/>
      <c r="G115" s="20"/>
    </row>
    <row r="116" spans="1:7">
      <c r="A116" s="30" t="s">
        <v>1014</v>
      </c>
      <c r="B116" s="20" t="s">
        <v>387</v>
      </c>
      <c r="C116" s="31" t="s">
        <v>1015</v>
      </c>
      <c r="D116" s="32">
        <v>345</v>
      </c>
      <c r="E116" s="20"/>
      <c r="F116" s="20"/>
      <c r="G116" s="20"/>
    </row>
    <row r="117" spans="1:7">
      <c r="A117" s="30" t="s">
        <v>1016</v>
      </c>
      <c r="B117" s="20" t="s">
        <v>387</v>
      </c>
      <c r="C117" s="31" t="s">
        <v>1017</v>
      </c>
      <c r="D117" s="32">
        <v>446</v>
      </c>
      <c r="E117" s="20"/>
      <c r="F117" s="20"/>
      <c r="G117" s="20"/>
    </row>
    <row r="118" spans="1:7">
      <c r="A118" s="30" t="s">
        <v>1018</v>
      </c>
      <c r="B118" s="20" t="s">
        <v>387</v>
      </c>
      <c r="C118" s="31" t="s">
        <v>1019</v>
      </c>
      <c r="D118" s="32">
        <v>360</v>
      </c>
      <c r="E118" s="20"/>
      <c r="F118" s="20"/>
      <c r="G118" s="20"/>
    </row>
    <row r="119" spans="1:7">
      <c r="A119" s="30" t="s">
        <v>1020</v>
      </c>
      <c r="B119" s="20" t="s">
        <v>387</v>
      </c>
      <c r="C119" s="31" t="s">
        <v>1021</v>
      </c>
      <c r="D119" s="32">
        <v>1588</v>
      </c>
      <c r="E119" s="20"/>
      <c r="F119" s="20"/>
      <c r="G119" s="20"/>
    </row>
    <row r="120" spans="1:7">
      <c r="A120" s="30" t="s">
        <v>1022</v>
      </c>
      <c r="B120" s="20" t="s">
        <v>387</v>
      </c>
      <c r="C120" s="31" t="s">
        <v>1023</v>
      </c>
      <c r="D120" s="32">
        <v>395</v>
      </c>
      <c r="E120" s="20"/>
      <c r="F120" s="20"/>
      <c r="G120" s="20"/>
    </row>
    <row r="121" spans="1:7">
      <c r="A121" s="30" t="s">
        <v>1024</v>
      </c>
      <c r="B121" s="20" t="s">
        <v>387</v>
      </c>
      <c r="C121" s="31" t="s">
        <v>1025</v>
      </c>
      <c r="D121" s="32">
        <v>421</v>
      </c>
      <c r="E121" s="20"/>
      <c r="F121" s="20"/>
      <c r="G121" s="20"/>
    </row>
    <row r="122" spans="1:7">
      <c r="A122" s="30" t="s">
        <v>1026</v>
      </c>
      <c r="B122" s="20" t="s">
        <v>387</v>
      </c>
      <c r="C122" s="31" t="s">
        <v>1027</v>
      </c>
      <c r="D122" s="32">
        <v>135</v>
      </c>
      <c r="E122" s="20"/>
      <c r="F122" s="20"/>
      <c r="G122" s="20"/>
    </row>
    <row r="123" spans="1:7">
      <c r="A123" s="30" t="s">
        <v>1028</v>
      </c>
      <c r="B123" s="20" t="s">
        <v>387</v>
      </c>
      <c r="C123" s="31" t="s">
        <v>1029</v>
      </c>
      <c r="D123" s="32">
        <v>373</v>
      </c>
      <c r="E123" s="20"/>
      <c r="F123" s="20"/>
      <c r="G123" s="20"/>
    </row>
    <row r="124" spans="1:7">
      <c r="A124" s="30" t="s">
        <v>1030</v>
      </c>
      <c r="B124" s="20" t="s">
        <v>387</v>
      </c>
      <c r="C124" s="31" t="s">
        <v>1031</v>
      </c>
      <c r="D124" s="32">
        <v>591</v>
      </c>
      <c r="E124" s="20"/>
      <c r="F124" s="20"/>
      <c r="G124" s="20"/>
    </row>
    <row r="125" spans="1:7">
      <c r="A125" s="30" t="s">
        <v>1032</v>
      </c>
      <c r="B125" s="20" t="s">
        <v>387</v>
      </c>
      <c r="C125" s="31" t="s">
        <v>1033</v>
      </c>
      <c r="D125" s="32">
        <v>419</v>
      </c>
      <c r="E125" s="20"/>
      <c r="F125" s="20"/>
      <c r="G125" s="20"/>
    </row>
    <row r="126" spans="1:7">
      <c r="A126" s="30" t="s">
        <v>1034</v>
      </c>
      <c r="B126" s="20" t="s">
        <v>387</v>
      </c>
      <c r="C126" s="31" t="s">
        <v>1035</v>
      </c>
      <c r="D126" s="32">
        <v>1446</v>
      </c>
      <c r="E126" s="20"/>
      <c r="F126" s="20"/>
      <c r="G126" s="20"/>
    </row>
    <row r="127" spans="1:7">
      <c r="A127" s="30" t="s">
        <v>1036</v>
      </c>
      <c r="B127" s="20" t="s">
        <v>387</v>
      </c>
      <c r="C127" s="31" t="s">
        <v>1037</v>
      </c>
      <c r="D127" s="32">
        <v>375</v>
      </c>
      <c r="E127" s="20"/>
      <c r="F127" s="20"/>
      <c r="G127" s="20"/>
    </row>
    <row r="128" spans="1:7">
      <c r="A128" s="37" t="s">
        <v>1038</v>
      </c>
      <c r="B128" s="20" t="s">
        <v>387</v>
      </c>
      <c r="C128" s="35" t="s">
        <v>1039</v>
      </c>
      <c r="D128" s="36">
        <v>2137</v>
      </c>
      <c r="E128" s="20"/>
      <c r="F128" s="20"/>
      <c r="G128" s="20"/>
    </row>
    <row r="129" spans="1:7">
      <c r="A129" s="33" t="s">
        <v>1040</v>
      </c>
      <c r="B129" s="34" t="s">
        <v>387</v>
      </c>
      <c r="C129" s="35" t="s">
        <v>1041</v>
      </c>
      <c r="D129" s="36">
        <v>301</v>
      </c>
      <c r="E129" s="20"/>
      <c r="F129" s="20"/>
      <c r="G129" s="20"/>
    </row>
    <row r="130" spans="1:7">
      <c r="A130" s="30" t="s">
        <v>1042</v>
      </c>
      <c r="B130" s="20" t="s">
        <v>387</v>
      </c>
      <c r="C130" s="31" t="s">
        <v>1043</v>
      </c>
      <c r="D130" s="32">
        <v>354</v>
      </c>
      <c r="E130" s="20"/>
      <c r="F130" s="20"/>
      <c r="G130" s="20"/>
    </row>
    <row r="131" spans="1:7">
      <c r="A131" s="30" t="s">
        <v>1044</v>
      </c>
      <c r="B131" s="20" t="s">
        <v>387</v>
      </c>
      <c r="C131" s="31" t="s">
        <v>1045</v>
      </c>
      <c r="D131" s="32">
        <v>5205</v>
      </c>
      <c r="E131" s="22"/>
      <c r="F131" s="20">
        <v>4330</v>
      </c>
      <c r="G131" s="20">
        <v>4272557.28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30D9C-E760-4829-8B9B-6291C0FDD35C}">
  <dimension ref="A1:I748"/>
  <sheetViews>
    <sheetView tabSelected="1" workbookViewId="0">
      <pane ySplit="5" topLeftCell="A6" activePane="bottomLeft" state="frozen"/>
      <selection pane="bottomLeft" activeCell="A6" sqref="A6:XFD6"/>
    </sheetView>
  </sheetViews>
  <sheetFormatPr defaultRowHeight="18.75"/>
  <cols>
    <col min="1" max="1" width="37.28515625" style="119" bestFit="1" customWidth="1"/>
    <col min="2" max="2" width="21.7109375" style="120" bestFit="1" customWidth="1"/>
    <col min="3" max="3" width="24.7109375" style="121" bestFit="1" customWidth="1"/>
    <col min="4" max="4" width="30.85546875" style="119" bestFit="1" customWidth="1"/>
    <col min="5" max="5" width="9.140625" style="119" bestFit="1" customWidth="1"/>
    <col min="6" max="6" width="24.5703125" style="119" bestFit="1" customWidth="1"/>
    <col min="7" max="7" width="17.7109375" style="119" bestFit="1" customWidth="1"/>
    <col min="8" max="8" width="15" style="119" bestFit="1" customWidth="1"/>
    <col min="9" max="9" width="16.42578125" style="119" bestFit="1" customWidth="1"/>
    <col min="10" max="10" width="9.140625" style="119" customWidth="1"/>
    <col min="11" max="16384" width="9.140625" style="119"/>
  </cols>
  <sheetData>
    <row r="1" spans="1:8">
      <c r="D1" s="122"/>
    </row>
    <row r="2" spans="1:8">
      <c r="A2" s="88"/>
      <c r="B2" s="103"/>
      <c r="C2" s="104"/>
      <c r="D2" s="102" t="s">
        <v>0</v>
      </c>
      <c r="E2" s="88"/>
      <c r="F2" s="88"/>
      <c r="G2" s="88"/>
      <c r="H2" s="88"/>
    </row>
    <row r="3" spans="1:8">
      <c r="A3" s="88"/>
      <c r="B3" s="103"/>
      <c r="C3" s="104"/>
      <c r="D3" s="102"/>
      <c r="E3" s="88"/>
      <c r="F3" s="88"/>
      <c r="G3" s="88"/>
      <c r="H3" s="88"/>
    </row>
    <row r="4" spans="1:8">
      <c r="A4" s="88"/>
      <c r="B4" s="103"/>
      <c r="C4" s="104"/>
      <c r="D4" s="102"/>
      <c r="E4" s="88"/>
      <c r="F4" s="88"/>
      <c r="G4" s="88" t="s">
        <v>823</v>
      </c>
      <c r="H4" s="122">
        <v>4272557.28</v>
      </c>
    </row>
    <row r="5" spans="1:8">
      <c r="A5" s="88" t="s">
        <v>3</v>
      </c>
      <c r="B5" s="103" t="s">
        <v>1046</v>
      </c>
      <c r="C5" s="104" t="s">
        <v>5</v>
      </c>
      <c r="D5" s="102" t="s">
        <v>6</v>
      </c>
      <c r="E5" s="88" t="s">
        <v>153</v>
      </c>
      <c r="F5" s="88" t="s">
        <v>8</v>
      </c>
      <c r="G5" s="88" t="s">
        <v>9</v>
      </c>
      <c r="H5" s="88" t="s">
        <v>304</v>
      </c>
    </row>
    <row r="6" spans="1:8">
      <c r="A6" s="105" t="s">
        <v>1047</v>
      </c>
      <c r="B6" s="106" t="s">
        <v>202</v>
      </c>
      <c r="C6" s="107" t="s">
        <v>1048</v>
      </c>
      <c r="D6" s="108">
        <v>99</v>
      </c>
      <c r="F6" s="123">
        <v>46135</v>
      </c>
    </row>
    <row r="7" spans="1:8">
      <c r="A7" s="105" t="s">
        <v>1049</v>
      </c>
      <c r="B7" s="106" t="s">
        <v>202</v>
      </c>
      <c r="C7" s="107" t="s">
        <v>1050</v>
      </c>
      <c r="D7" s="108">
        <v>319</v>
      </c>
    </row>
    <row r="8" spans="1:8">
      <c r="A8" s="109" t="s">
        <v>1051</v>
      </c>
      <c r="B8" s="110" t="s">
        <v>202</v>
      </c>
      <c r="C8" s="111" t="s">
        <v>1052</v>
      </c>
      <c r="D8" s="112">
        <v>418</v>
      </c>
    </row>
    <row r="9" spans="1:8">
      <c r="A9" s="88" t="s">
        <v>1053</v>
      </c>
      <c r="B9" s="103" t="s">
        <v>850</v>
      </c>
      <c r="C9" s="88" t="s">
        <v>1054</v>
      </c>
      <c r="D9" s="124">
        <v>26915</v>
      </c>
    </row>
    <row r="10" spans="1:8">
      <c r="A10" s="88" t="s">
        <v>1053</v>
      </c>
      <c r="B10" s="103" t="s">
        <v>850</v>
      </c>
      <c r="C10" s="88" t="s">
        <v>1055</v>
      </c>
      <c r="D10" s="125">
        <v>25582</v>
      </c>
    </row>
    <row r="11" spans="1:8">
      <c r="A11" s="88" t="s">
        <v>1053</v>
      </c>
      <c r="B11" s="103" t="s">
        <v>850</v>
      </c>
      <c r="C11" s="88" t="s">
        <v>1056</v>
      </c>
      <c r="D11" s="125">
        <v>26794</v>
      </c>
    </row>
    <row r="12" spans="1:8">
      <c r="A12" s="113" t="s">
        <v>1057</v>
      </c>
      <c r="B12" s="126" t="s">
        <v>227</v>
      </c>
      <c r="C12" s="114" t="s">
        <v>1058</v>
      </c>
      <c r="D12" s="115">
        <v>569</v>
      </c>
    </row>
    <row r="13" spans="1:8">
      <c r="A13" s="116" t="s">
        <v>1059</v>
      </c>
      <c r="B13" s="103" t="s">
        <v>227</v>
      </c>
      <c r="C13" s="117" t="s">
        <v>1060</v>
      </c>
      <c r="D13" s="118">
        <v>857</v>
      </c>
    </row>
    <row r="14" spans="1:8">
      <c r="A14" s="116" t="s">
        <v>1061</v>
      </c>
      <c r="B14" s="103" t="s">
        <v>227</v>
      </c>
      <c r="C14" s="117" t="s">
        <v>1062</v>
      </c>
      <c r="D14" s="118">
        <v>522</v>
      </c>
    </row>
    <row r="15" spans="1:8">
      <c r="A15" s="116" t="s">
        <v>1063</v>
      </c>
      <c r="B15" s="103" t="s">
        <v>227</v>
      </c>
      <c r="C15" s="117" t="s">
        <v>1064</v>
      </c>
      <c r="D15" s="118">
        <v>672</v>
      </c>
    </row>
    <row r="16" spans="1:8">
      <c r="A16" s="116" t="s">
        <v>1065</v>
      </c>
      <c r="B16" s="103" t="s">
        <v>227</v>
      </c>
      <c r="C16" s="117" t="s">
        <v>1066</v>
      </c>
      <c r="D16" s="118">
        <v>212</v>
      </c>
    </row>
    <row r="17" spans="1:4">
      <c r="A17" s="116" t="s">
        <v>1067</v>
      </c>
      <c r="B17" s="103" t="s">
        <v>227</v>
      </c>
      <c r="C17" s="117" t="s">
        <v>1068</v>
      </c>
      <c r="D17" s="118">
        <v>30</v>
      </c>
    </row>
    <row r="18" spans="1:4">
      <c r="A18" s="116" t="s">
        <v>1069</v>
      </c>
      <c r="B18" s="103" t="s">
        <v>227</v>
      </c>
      <c r="C18" s="117" t="s">
        <v>1070</v>
      </c>
      <c r="D18" s="118">
        <v>1214.4000000000001</v>
      </c>
    </row>
    <row r="19" spans="1:4">
      <c r="A19" s="116" t="s">
        <v>1071</v>
      </c>
      <c r="B19" s="103" t="s">
        <v>227</v>
      </c>
      <c r="C19" s="117" t="s">
        <v>1072</v>
      </c>
      <c r="D19" s="118">
        <v>1772.6</v>
      </c>
    </row>
    <row r="20" spans="1:4">
      <c r="A20" s="116" t="s">
        <v>1073</v>
      </c>
      <c r="B20" s="103" t="s">
        <v>227</v>
      </c>
      <c r="C20" s="117" t="s">
        <v>1074</v>
      </c>
      <c r="D20" s="118">
        <v>377</v>
      </c>
    </row>
    <row r="21" spans="1:4">
      <c r="A21" s="116" t="s">
        <v>1075</v>
      </c>
      <c r="B21" s="103" t="s">
        <v>227</v>
      </c>
      <c r="C21" s="117" t="s">
        <v>1076</v>
      </c>
      <c r="D21" s="118">
        <v>377</v>
      </c>
    </row>
    <row r="22" spans="1:4">
      <c r="A22" s="116" t="s">
        <v>1077</v>
      </c>
      <c r="B22" s="103" t="s">
        <v>227</v>
      </c>
      <c r="C22" s="117" t="s">
        <v>1078</v>
      </c>
      <c r="D22" s="118">
        <v>390</v>
      </c>
    </row>
    <row r="23" spans="1:4">
      <c r="A23" s="116" t="s">
        <v>577</v>
      </c>
      <c r="B23" s="103" t="s">
        <v>227</v>
      </c>
      <c r="C23" s="117" t="s">
        <v>1079</v>
      </c>
      <c r="D23" s="118">
        <v>854</v>
      </c>
    </row>
    <row r="24" spans="1:4">
      <c r="A24" s="116" t="s">
        <v>1080</v>
      </c>
      <c r="B24" s="103" t="s">
        <v>227</v>
      </c>
      <c r="C24" s="117" t="s">
        <v>1081</v>
      </c>
      <c r="D24" s="118">
        <v>173</v>
      </c>
    </row>
    <row r="25" spans="1:4">
      <c r="A25" s="116" t="s">
        <v>1082</v>
      </c>
      <c r="B25" s="103" t="s">
        <v>227</v>
      </c>
      <c r="C25" s="117" t="s">
        <v>1083</v>
      </c>
      <c r="D25" s="118">
        <v>717</v>
      </c>
    </row>
    <row r="26" spans="1:4">
      <c r="A26" s="116" t="s">
        <v>1084</v>
      </c>
      <c r="B26" s="103" t="s">
        <v>227</v>
      </c>
      <c r="C26" s="117" t="s">
        <v>1085</v>
      </c>
      <c r="D26" s="118">
        <v>276</v>
      </c>
    </row>
    <row r="27" spans="1:4">
      <c r="A27" s="116" t="s">
        <v>1086</v>
      </c>
      <c r="B27" s="103" t="s">
        <v>227</v>
      </c>
      <c r="C27" s="117" t="s">
        <v>1087</v>
      </c>
      <c r="D27" s="118">
        <v>365</v>
      </c>
    </row>
    <row r="28" spans="1:4">
      <c r="A28" s="116" t="s">
        <v>1088</v>
      </c>
      <c r="B28" s="103" t="s">
        <v>227</v>
      </c>
      <c r="C28" s="117" t="s">
        <v>1089</v>
      </c>
      <c r="D28" s="118">
        <v>975</v>
      </c>
    </row>
    <row r="29" spans="1:4">
      <c r="A29" s="127" t="s">
        <v>1090</v>
      </c>
      <c r="B29" s="128" t="s">
        <v>387</v>
      </c>
      <c r="C29" s="127" t="s">
        <v>1091</v>
      </c>
      <c r="D29" s="129">
        <v>839.67</v>
      </c>
    </row>
    <row r="30" spans="1:4">
      <c r="A30" s="127" t="s">
        <v>1092</v>
      </c>
      <c r="B30" s="128" t="s">
        <v>387</v>
      </c>
      <c r="C30" s="127" t="s">
        <v>1093</v>
      </c>
      <c r="D30" s="129">
        <v>47.75</v>
      </c>
    </row>
    <row r="31" spans="1:4" ht="37.5">
      <c r="A31" s="127" t="s">
        <v>1094</v>
      </c>
      <c r="B31" s="128" t="s">
        <v>387</v>
      </c>
      <c r="C31" s="127" t="s">
        <v>1095</v>
      </c>
      <c r="D31" s="129">
        <v>823.58</v>
      </c>
    </row>
    <row r="32" spans="1:4">
      <c r="A32" s="127" t="s">
        <v>1096</v>
      </c>
      <c r="B32" s="128" t="s">
        <v>387</v>
      </c>
      <c r="C32" s="127" t="s">
        <v>1097</v>
      </c>
      <c r="D32" s="129">
        <v>25.91</v>
      </c>
    </row>
    <row r="33" spans="1:4">
      <c r="A33" s="127" t="s">
        <v>1098</v>
      </c>
      <c r="B33" s="128" t="s">
        <v>387</v>
      </c>
      <c r="C33" s="127" t="s">
        <v>1099</v>
      </c>
      <c r="D33" s="129">
        <v>2161.7399999999998</v>
      </c>
    </row>
    <row r="34" spans="1:4">
      <c r="A34" s="127" t="s">
        <v>1100</v>
      </c>
      <c r="B34" s="128" t="s">
        <v>387</v>
      </c>
      <c r="C34" s="127" t="s">
        <v>1101</v>
      </c>
      <c r="D34" s="129">
        <v>532.29</v>
      </c>
    </row>
    <row r="35" spans="1:4">
      <c r="A35" s="127" t="s">
        <v>1102</v>
      </c>
      <c r="B35" s="128" t="s">
        <v>387</v>
      </c>
      <c r="C35" s="127" t="s">
        <v>1103</v>
      </c>
      <c r="D35" s="129">
        <v>52.66</v>
      </c>
    </row>
    <row r="36" spans="1:4" ht="37.5">
      <c r="A36" s="127" t="s">
        <v>1104</v>
      </c>
      <c r="B36" s="128" t="s">
        <v>387</v>
      </c>
      <c r="C36" s="127" t="s">
        <v>1105</v>
      </c>
      <c r="D36" s="129">
        <v>345.05</v>
      </c>
    </row>
    <row r="37" spans="1:4">
      <c r="A37" s="127" t="s">
        <v>1106</v>
      </c>
      <c r="B37" s="128" t="s">
        <v>387</v>
      </c>
      <c r="C37" s="127" t="s">
        <v>1107</v>
      </c>
      <c r="D37" s="129">
        <v>345.11</v>
      </c>
    </row>
    <row r="38" spans="1:4">
      <c r="A38" s="127" t="s">
        <v>1108</v>
      </c>
      <c r="B38" s="128" t="s">
        <v>387</v>
      </c>
      <c r="C38" s="127" t="s">
        <v>1109</v>
      </c>
      <c r="D38" s="129">
        <v>287.95</v>
      </c>
    </row>
    <row r="39" spans="1:4">
      <c r="A39" s="127" t="s">
        <v>1110</v>
      </c>
      <c r="B39" s="128" t="s">
        <v>387</v>
      </c>
      <c r="C39" s="127" t="s">
        <v>1111</v>
      </c>
      <c r="D39" s="129">
        <v>713.18</v>
      </c>
    </row>
    <row r="40" spans="1:4">
      <c r="A40" s="127" t="s">
        <v>1112</v>
      </c>
      <c r="B40" s="128" t="s">
        <v>387</v>
      </c>
      <c r="C40" s="127" t="s">
        <v>1113</v>
      </c>
      <c r="D40" s="129">
        <v>3561.22</v>
      </c>
    </row>
    <row r="41" spans="1:4">
      <c r="A41" s="127" t="s">
        <v>1114</v>
      </c>
      <c r="B41" s="128" t="s">
        <v>387</v>
      </c>
      <c r="C41" s="127" t="s">
        <v>1115</v>
      </c>
      <c r="D41" s="129">
        <v>347.2</v>
      </c>
    </row>
    <row r="42" spans="1:4">
      <c r="A42" s="127" t="s">
        <v>1116</v>
      </c>
      <c r="B42" s="128" t="s">
        <v>387</v>
      </c>
      <c r="C42" s="127" t="s">
        <v>1117</v>
      </c>
      <c r="D42" s="129">
        <v>309.22000000000003</v>
      </c>
    </row>
    <row r="43" spans="1:4">
      <c r="A43" s="127" t="s">
        <v>1118</v>
      </c>
      <c r="B43" s="128" t="s">
        <v>387</v>
      </c>
      <c r="C43" s="127" t="s">
        <v>1119</v>
      </c>
      <c r="D43" s="129">
        <v>48.2</v>
      </c>
    </row>
    <row r="44" spans="1:4">
      <c r="A44" s="127" t="s">
        <v>1120</v>
      </c>
      <c r="B44" s="128" t="s">
        <v>387</v>
      </c>
      <c r="C44" s="127" t="s">
        <v>1121</v>
      </c>
      <c r="D44" s="129">
        <v>3915.16</v>
      </c>
    </row>
    <row r="45" spans="1:4">
      <c r="A45" s="127" t="s">
        <v>1122</v>
      </c>
      <c r="B45" s="128" t="s">
        <v>387</v>
      </c>
      <c r="C45" s="127" t="s">
        <v>1123</v>
      </c>
      <c r="D45" s="129">
        <v>430.44</v>
      </c>
    </row>
    <row r="46" spans="1:4">
      <c r="A46" s="127" t="s">
        <v>1124</v>
      </c>
      <c r="B46" s="128" t="s">
        <v>387</v>
      </c>
      <c r="C46" s="127" t="s">
        <v>1125</v>
      </c>
      <c r="D46" s="129">
        <v>215.69</v>
      </c>
    </row>
    <row r="47" spans="1:4">
      <c r="A47" s="127" t="s">
        <v>1126</v>
      </c>
      <c r="B47" s="128" t="s">
        <v>387</v>
      </c>
      <c r="C47" s="127" t="s">
        <v>1127</v>
      </c>
      <c r="D47" s="129">
        <v>309.02999999999997</v>
      </c>
    </row>
    <row r="48" spans="1:4">
      <c r="A48" s="127" t="s">
        <v>1128</v>
      </c>
      <c r="B48" s="128" t="s">
        <v>387</v>
      </c>
      <c r="C48" s="127" t="s">
        <v>1129</v>
      </c>
      <c r="D48" s="129">
        <v>264.62</v>
      </c>
    </row>
    <row r="49" spans="1:4">
      <c r="A49" s="127" t="s">
        <v>1130</v>
      </c>
      <c r="B49" s="128" t="s">
        <v>387</v>
      </c>
      <c r="C49" s="127" t="s">
        <v>1131</v>
      </c>
      <c r="D49" s="129">
        <v>50.78</v>
      </c>
    </row>
    <row r="50" spans="1:4">
      <c r="A50" s="127" t="s">
        <v>1132</v>
      </c>
      <c r="B50" s="128" t="s">
        <v>387</v>
      </c>
      <c r="C50" s="127" t="s">
        <v>1133</v>
      </c>
      <c r="D50" s="129">
        <v>1201.3800000000001</v>
      </c>
    </row>
    <row r="51" spans="1:4">
      <c r="A51" s="127" t="s">
        <v>1134</v>
      </c>
      <c r="B51" s="128" t="s">
        <v>387</v>
      </c>
      <c r="C51" s="127" t="s">
        <v>1135</v>
      </c>
      <c r="D51" s="129">
        <v>481.2</v>
      </c>
    </row>
    <row r="52" spans="1:4">
      <c r="A52" s="127" t="s">
        <v>1136</v>
      </c>
      <c r="B52" s="128" t="s">
        <v>387</v>
      </c>
      <c r="C52" s="127" t="s">
        <v>1137</v>
      </c>
      <c r="D52" s="129">
        <v>161.54</v>
      </c>
    </row>
    <row r="53" spans="1:4">
      <c r="A53" s="127" t="s">
        <v>1138</v>
      </c>
      <c r="B53" s="128" t="s">
        <v>387</v>
      </c>
      <c r="C53" s="127" t="s">
        <v>1139</v>
      </c>
      <c r="D53" s="129">
        <v>54.09</v>
      </c>
    </row>
    <row r="54" spans="1:4">
      <c r="A54" s="127" t="s">
        <v>1140</v>
      </c>
      <c r="B54" s="128" t="s">
        <v>387</v>
      </c>
      <c r="C54" s="127" t="s">
        <v>1141</v>
      </c>
      <c r="D54" s="129">
        <v>1226.5899999999999</v>
      </c>
    </row>
    <row r="55" spans="1:4">
      <c r="A55" s="127" t="s">
        <v>1142</v>
      </c>
      <c r="B55" s="128" t="s">
        <v>387</v>
      </c>
      <c r="C55" s="127" t="s">
        <v>1143</v>
      </c>
      <c r="D55" s="129">
        <v>476.35</v>
      </c>
    </row>
    <row r="56" spans="1:4">
      <c r="A56" s="127" t="s">
        <v>1144</v>
      </c>
      <c r="B56" s="128" t="s">
        <v>387</v>
      </c>
      <c r="C56" s="127" t="s">
        <v>1145</v>
      </c>
      <c r="D56" s="129">
        <v>52.39</v>
      </c>
    </row>
    <row r="57" spans="1:4">
      <c r="A57" s="127" t="s">
        <v>1146</v>
      </c>
      <c r="B57" s="128" t="s">
        <v>387</v>
      </c>
      <c r="C57" s="127" t="s">
        <v>1147</v>
      </c>
      <c r="D57" s="129">
        <v>39.33</v>
      </c>
    </row>
    <row r="58" spans="1:4">
      <c r="A58" s="127" t="s">
        <v>1148</v>
      </c>
      <c r="B58" s="128" t="s">
        <v>387</v>
      </c>
      <c r="C58" s="127" t="s">
        <v>1149</v>
      </c>
      <c r="D58" s="129">
        <v>4086.13</v>
      </c>
    </row>
    <row r="59" spans="1:4">
      <c r="A59" s="127" t="s">
        <v>1150</v>
      </c>
      <c r="B59" s="128" t="s">
        <v>387</v>
      </c>
      <c r="C59" s="127" t="s">
        <v>1151</v>
      </c>
      <c r="D59" s="129">
        <v>1535.32</v>
      </c>
    </row>
    <row r="60" spans="1:4">
      <c r="A60" s="127" t="s">
        <v>1152</v>
      </c>
      <c r="B60" s="128" t="s">
        <v>387</v>
      </c>
      <c r="C60" s="127" t="s">
        <v>1153</v>
      </c>
      <c r="D60" s="129">
        <v>78.17</v>
      </c>
    </row>
    <row r="61" spans="1:4">
      <c r="A61" s="127" t="s">
        <v>1154</v>
      </c>
      <c r="B61" s="128" t="s">
        <v>387</v>
      </c>
      <c r="C61" s="127" t="s">
        <v>1155</v>
      </c>
      <c r="D61" s="129">
        <v>29840.67</v>
      </c>
    </row>
    <row r="62" spans="1:4">
      <c r="A62" s="127" t="s">
        <v>1156</v>
      </c>
      <c r="B62" s="128" t="s">
        <v>387</v>
      </c>
      <c r="C62" s="127" t="s">
        <v>1157</v>
      </c>
      <c r="D62" s="129">
        <v>286.08999999999997</v>
      </c>
    </row>
    <row r="63" spans="1:4">
      <c r="A63" s="127" t="s">
        <v>1158</v>
      </c>
      <c r="B63" s="128" t="s">
        <v>387</v>
      </c>
      <c r="C63" s="127" t="s">
        <v>1159</v>
      </c>
      <c r="D63" s="129">
        <v>758.79</v>
      </c>
    </row>
    <row r="64" spans="1:4">
      <c r="A64" s="127" t="s">
        <v>1160</v>
      </c>
      <c r="B64" s="128" t="s">
        <v>387</v>
      </c>
      <c r="C64" s="127" t="s">
        <v>1161</v>
      </c>
      <c r="D64" s="129">
        <v>7043.32</v>
      </c>
    </row>
    <row r="65" spans="1:4">
      <c r="A65" s="127" t="s">
        <v>1162</v>
      </c>
      <c r="B65" s="128" t="s">
        <v>387</v>
      </c>
      <c r="C65" s="127" t="s">
        <v>1163</v>
      </c>
      <c r="D65" s="129">
        <v>4419.1400000000003</v>
      </c>
    </row>
    <row r="66" spans="1:4">
      <c r="A66" s="127" t="s">
        <v>1164</v>
      </c>
      <c r="B66" s="128" t="s">
        <v>387</v>
      </c>
      <c r="C66" s="127" t="s">
        <v>1165</v>
      </c>
      <c r="D66" s="129">
        <v>2487.69</v>
      </c>
    </row>
    <row r="67" spans="1:4">
      <c r="A67" s="127" t="s">
        <v>1166</v>
      </c>
      <c r="B67" s="128" t="s">
        <v>387</v>
      </c>
      <c r="C67" s="127" t="s">
        <v>1167</v>
      </c>
      <c r="D67" s="129">
        <v>468.6</v>
      </c>
    </row>
    <row r="68" spans="1:4">
      <c r="A68" s="127" t="s">
        <v>1168</v>
      </c>
      <c r="B68" s="128" t="s">
        <v>387</v>
      </c>
      <c r="C68" s="127" t="s">
        <v>1169</v>
      </c>
      <c r="D68" s="129">
        <v>698.17</v>
      </c>
    </row>
    <row r="69" spans="1:4">
      <c r="A69" s="127" t="s">
        <v>1170</v>
      </c>
      <c r="B69" s="128" t="s">
        <v>387</v>
      </c>
      <c r="C69" s="127" t="s">
        <v>1171</v>
      </c>
      <c r="D69" s="129">
        <v>57.04</v>
      </c>
    </row>
    <row r="70" spans="1:4">
      <c r="A70" s="127" t="s">
        <v>1172</v>
      </c>
      <c r="B70" s="128" t="s">
        <v>387</v>
      </c>
      <c r="C70" s="127" t="s">
        <v>1173</v>
      </c>
      <c r="D70" s="129">
        <v>64.099999999999994</v>
      </c>
    </row>
    <row r="71" spans="1:4">
      <c r="A71" s="127" t="s">
        <v>1174</v>
      </c>
      <c r="B71" s="128" t="s">
        <v>387</v>
      </c>
      <c r="C71" s="127" t="s">
        <v>1175</v>
      </c>
      <c r="D71" s="129">
        <v>1250.99</v>
      </c>
    </row>
    <row r="72" spans="1:4">
      <c r="A72" s="127" t="s">
        <v>1176</v>
      </c>
      <c r="B72" s="128" t="s">
        <v>387</v>
      </c>
      <c r="C72" s="127" t="s">
        <v>1177</v>
      </c>
      <c r="D72" s="129">
        <v>357.57</v>
      </c>
    </row>
    <row r="73" spans="1:4">
      <c r="A73" s="127" t="s">
        <v>1178</v>
      </c>
      <c r="B73" s="128" t="s">
        <v>387</v>
      </c>
      <c r="C73" s="127" t="s">
        <v>1179</v>
      </c>
      <c r="D73" s="129">
        <v>9596.43</v>
      </c>
    </row>
    <row r="74" spans="1:4">
      <c r="A74" s="127" t="s">
        <v>1180</v>
      </c>
      <c r="B74" s="128" t="s">
        <v>387</v>
      </c>
      <c r="C74" s="127" t="s">
        <v>1181</v>
      </c>
      <c r="D74" s="129">
        <v>576.47</v>
      </c>
    </row>
    <row r="75" spans="1:4">
      <c r="A75" s="127" t="s">
        <v>1182</v>
      </c>
      <c r="B75" s="128" t="s">
        <v>387</v>
      </c>
      <c r="C75" s="127" t="s">
        <v>1183</v>
      </c>
      <c r="D75" s="129">
        <v>781.14</v>
      </c>
    </row>
    <row r="76" spans="1:4">
      <c r="A76" s="127" t="s">
        <v>1184</v>
      </c>
      <c r="B76" s="128" t="s">
        <v>387</v>
      </c>
      <c r="C76" s="127" t="s">
        <v>1185</v>
      </c>
      <c r="D76" s="129">
        <v>333.66</v>
      </c>
    </row>
    <row r="77" spans="1:4">
      <c r="A77" s="127" t="s">
        <v>1186</v>
      </c>
      <c r="B77" s="128" t="s">
        <v>387</v>
      </c>
      <c r="C77" s="127" t="s">
        <v>1187</v>
      </c>
      <c r="D77" s="129">
        <v>573.63</v>
      </c>
    </row>
    <row r="78" spans="1:4">
      <c r="A78" s="127" t="s">
        <v>1188</v>
      </c>
      <c r="B78" s="128" t="s">
        <v>387</v>
      </c>
      <c r="C78" s="127" t="s">
        <v>1189</v>
      </c>
      <c r="D78" s="129">
        <v>694.19</v>
      </c>
    </row>
    <row r="79" spans="1:4" ht="37.5">
      <c r="A79" s="127" t="s">
        <v>1190</v>
      </c>
      <c r="B79" s="128" t="s">
        <v>387</v>
      </c>
      <c r="C79" s="127" t="s">
        <v>1191</v>
      </c>
      <c r="D79" s="129">
        <v>2026.09</v>
      </c>
    </row>
    <row r="80" spans="1:4">
      <c r="A80" s="127" t="s">
        <v>1192</v>
      </c>
      <c r="B80" s="128" t="s">
        <v>387</v>
      </c>
      <c r="C80" s="127" t="s">
        <v>1193</v>
      </c>
      <c r="D80" s="129">
        <v>314.25</v>
      </c>
    </row>
    <row r="81" spans="1:4">
      <c r="A81" s="127" t="s">
        <v>1194</v>
      </c>
      <c r="B81" s="128" t="s">
        <v>387</v>
      </c>
      <c r="C81" s="127" t="s">
        <v>1195</v>
      </c>
      <c r="D81" s="129">
        <v>310.8</v>
      </c>
    </row>
    <row r="82" spans="1:4">
      <c r="A82" s="127" t="s">
        <v>1196</v>
      </c>
      <c r="B82" s="128" t="s">
        <v>387</v>
      </c>
      <c r="C82" s="127" t="s">
        <v>1197</v>
      </c>
      <c r="D82" s="129">
        <v>43.09</v>
      </c>
    </row>
    <row r="83" spans="1:4">
      <c r="A83" s="127" t="s">
        <v>1198</v>
      </c>
      <c r="B83" s="128" t="s">
        <v>387</v>
      </c>
      <c r="C83" s="127" t="s">
        <v>1199</v>
      </c>
      <c r="D83" s="129">
        <v>728.67</v>
      </c>
    </row>
    <row r="84" spans="1:4">
      <c r="A84" s="127" t="s">
        <v>1200</v>
      </c>
      <c r="B84" s="128" t="s">
        <v>387</v>
      </c>
      <c r="C84" s="127" t="s">
        <v>1201</v>
      </c>
      <c r="D84" s="129">
        <v>6578.19</v>
      </c>
    </row>
    <row r="85" spans="1:4" ht="37.5">
      <c r="A85" s="127" t="s">
        <v>1202</v>
      </c>
      <c r="B85" s="128" t="s">
        <v>387</v>
      </c>
      <c r="C85" s="127" t="s">
        <v>1203</v>
      </c>
      <c r="D85" s="129">
        <v>42.81</v>
      </c>
    </row>
    <row r="86" spans="1:4">
      <c r="A86" s="127" t="s">
        <v>1204</v>
      </c>
      <c r="B86" s="128" t="s">
        <v>387</v>
      </c>
      <c r="C86" s="127" t="s">
        <v>1205</v>
      </c>
      <c r="D86" s="129">
        <v>318.81</v>
      </c>
    </row>
    <row r="87" spans="1:4">
      <c r="A87" s="127" t="s">
        <v>1206</v>
      </c>
      <c r="B87" s="128" t="s">
        <v>387</v>
      </c>
      <c r="C87" s="127" t="s">
        <v>1207</v>
      </c>
      <c r="D87" s="129">
        <v>590.74</v>
      </c>
    </row>
    <row r="88" spans="1:4" ht="37.5">
      <c r="A88" s="127" t="s">
        <v>1208</v>
      </c>
      <c r="B88" s="128" t="s">
        <v>387</v>
      </c>
      <c r="C88" s="127" t="s">
        <v>1209</v>
      </c>
      <c r="D88" s="129">
        <v>53.86</v>
      </c>
    </row>
    <row r="89" spans="1:4" ht="37.5">
      <c r="A89" s="127" t="s">
        <v>1210</v>
      </c>
      <c r="B89" s="128" t="s">
        <v>387</v>
      </c>
      <c r="C89" s="127" t="s">
        <v>1211</v>
      </c>
      <c r="D89" s="129">
        <v>351.26</v>
      </c>
    </row>
    <row r="90" spans="1:4">
      <c r="A90" s="127" t="s">
        <v>1212</v>
      </c>
      <c r="B90" s="128" t="s">
        <v>387</v>
      </c>
      <c r="C90" s="127" t="s">
        <v>1213</v>
      </c>
      <c r="D90" s="129">
        <v>346.84</v>
      </c>
    </row>
    <row r="91" spans="1:4">
      <c r="A91" s="127" t="s">
        <v>1214</v>
      </c>
      <c r="B91" s="128" t="s">
        <v>387</v>
      </c>
      <c r="C91" s="127" t="s">
        <v>1215</v>
      </c>
      <c r="D91" s="129">
        <v>639.46</v>
      </c>
    </row>
    <row r="92" spans="1:4">
      <c r="A92" s="127" t="s">
        <v>1216</v>
      </c>
      <c r="B92" s="128" t="s">
        <v>387</v>
      </c>
      <c r="C92" s="127" t="s">
        <v>1217</v>
      </c>
      <c r="D92" s="129">
        <v>225.03</v>
      </c>
    </row>
    <row r="93" spans="1:4">
      <c r="A93" s="127" t="s">
        <v>1218</v>
      </c>
      <c r="B93" s="128" t="s">
        <v>387</v>
      </c>
      <c r="C93" s="127" t="s">
        <v>1219</v>
      </c>
      <c r="D93" s="129">
        <v>1561.36</v>
      </c>
    </row>
    <row r="94" spans="1:4">
      <c r="A94" s="127" t="s">
        <v>1220</v>
      </c>
      <c r="B94" s="128" t="s">
        <v>387</v>
      </c>
      <c r="C94" s="127" t="s">
        <v>1221</v>
      </c>
      <c r="D94" s="129">
        <v>573.54</v>
      </c>
    </row>
    <row r="95" spans="1:4">
      <c r="A95" s="127" t="s">
        <v>1222</v>
      </c>
      <c r="B95" s="128" t="s">
        <v>387</v>
      </c>
      <c r="C95" s="127" t="s">
        <v>1223</v>
      </c>
      <c r="D95" s="129">
        <v>555.08000000000004</v>
      </c>
    </row>
    <row r="96" spans="1:4">
      <c r="A96" s="127" t="s">
        <v>1224</v>
      </c>
      <c r="B96" s="128" t="s">
        <v>387</v>
      </c>
      <c r="C96" s="127" t="s">
        <v>1225</v>
      </c>
      <c r="D96" s="129">
        <v>578.32000000000005</v>
      </c>
    </row>
    <row r="97" spans="1:4">
      <c r="A97" s="127" t="s">
        <v>1226</v>
      </c>
      <c r="B97" s="128" t="s">
        <v>387</v>
      </c>
      <c r="C97" s="127" t="s">
        <v>1227</v>
      </c>
      <c r="D97" s="129">
        <v>470.42</v>
      </c>
    </row>
    <row r="98" spans="1:4">
      <c r="A98" s="127" t="s">
        <v>1228</v>
      </c>
      <c r="B98" s="128" t="s">
        <v>387</v>
      </c>
      <c r="C98" s="127" t="s">
        <v>1229</v>
      </c>
      <c r="D98" s="129">
        <v>1458.05</v>
      </c>
    </row>
    <row r="99" spans="1:4">
      <c r="A99" s="127" t="s">
        <v>1230</v>
      </c>
      <c r="B99" s="128" t="s">
        <v>387</v>
      </c>
      <c r="C99" s="127" t="s">
        <v>1231</v>
      </c>
      <c r="D99" s="129">
        <v>61.79</v>
      </c>
    </row>
    <row r="100" spans="1:4">
      <c r="A100" s="127" t="s">
        <v>1232</v>
      </c>
      <c r="B100" s="128" t="s">
        <v>387</v>
      </c>
      <c r="C100" s="127" t="s">
        <v>1233</v>
      </c>
      <c r="D100" s="129">
        <v>587.99</v>
      </c>
    </row>
    <row r="101" spans="1:4">
      <c r="A101" s="127" t="s">
        <v>1234</v>
      </c>
      <c r="B101" s="128" t="s">
        <v>387</v>
      </c>
      <c r="C101" s="127" t="s">
        <v>1235</v>
      </c>
      <c r="D101" s="129">
        <v>1290.0899999999999</v>
      </c>
    </row>
    <row r="102" spans="1:4">
      <c r="A102" s="127" t="s">
        <v>1236</v>
      </c>
      <c r="B102" s="128" t="s">
        <v>387</v>
      </c>
      <c r="C102" s="127" t="s">
        <v>1237</v>
      </c>
      <c r="D102" s="129">
        <v>883.36</v>
      </c>
    </row>
    <row r="103" spans="1:4">
      <c r="A103" s="127" t="s">
        <v>1238</v>
      </c>
      <c r="B103" s="128" t="s">
        <v>387</v>
      </c>
      <c r="C103" s="127" t="s">
        <v>1239</v>
      </c>
      <c r="D103" s="129">
        <v>953.47</v>
      </c>
    </row>
    <row r="104" spans="1:4">
      <c r="A104" s="127" t="s">
        <v>1240</v>
      </c>
      <c r="B104" s="128" t="s">
        <v>387</v>
      </c>
      <c r="C104" s="127" t="s">
        <v>1241</v>
      </c>
      <c r="D104" s="129">
        <v>737.8</v>
      </c>
    </row>
    <row r="105" spans="1:4">
      <c r="A105" s="127" t="s">
        <v>1242</v>
      </c>
      <c r="B105" s="128" t="s">
        <v>387</v>
      </c>
      <c r="C105" s="127" t="s">
        <v>1243</v>
      </c>
      <c r="D105" s="129">
        <v>9089.59</v>
      </c>
    </row>
    <row r="106" spans="1:4">
      <c r="A106" s="127" t="s">
        <v>1244</v>
      </c>
      <c r="B106" s="128" t="s">
        <v>387</v>
      </c>
      <c r="C106" s="127" t="s">
        <v>1245</v>
      </c>
      <c r="D106" s="129">
        <v>237.43</v>
      </c>
    </row>
    <row r="107" spans="1:4">
      <c r="A107" s="127" t="s">
        <v>1246</v>
      </c>
      <c r="B107" s="128" t="s">
        <v>387</v>
      </c>
      <c r="C107" s="127" t="s">
        <v>1247</v>
      </c>
      <c r="D107" s="129">
        <v>260.32</v>
      </c>
    </row>
    <row r="108" spans="1:4">
      <c r="A108" s="127" t="s">
        <v>1248</v>
      </c>
      <c r="B108" s="128" t="s">
        <v>387</v>
      </c>
      <c r="C108" s="127" t="s">
        <v>1249</v>
      </c>
      <c r="D108" s="129">
        <v>242.51</v>
      </c>
    </row>
    <row r="109" spans="1:4">
      <c r="A109" s="127" t="s">
        <v>1250</v>
      </c>
      <c r="B109" s="128" t="s">
        <v>387</v>
      </c>
      <c r="C109" s="127" t="s">
        <v>1251</v>
      </c>
      <c r="D109" s="129">
        <v>112.59</v>
      </c>
    </row>
    <row r="110" spans="1:4">
      <c r="A110" s="127" t="s">
        <v>1252</v>
      </c>
      <c r="B110" s="128" t="s">
        <v>387</v>
      </c>
      <c r="C110" s="127" t="s">
        <v>1253</v>
      </c>
      <c r="D110" s="129">
        <v>89.06</v>
      </c>
    </row>
    <row r="111" spans="1:4">
      <c r="A111" s="127" t="s">
        <v>1254</v>
      </c>
      <c r="B111" s="128" t="s">
        <v>387</v>
      </c>
      <c r="C111" s="127" t="s">
        <v>1255</v>
      </c>
      <c r="D111" s="129">
        <v>313.04000000000002</v>
      </c>
    </row>
    <row r="112" spans="1:4">
      <c r="A112" s="127" t="s">
        <v>1256</v>
      </c>
      <c r="B112" s="128" t="s">
        <v>387</v>
      </c>
      <c r="C112" s="127" t="s">
        <v>1257</v>
      </c>
      <c r="D112" s="129">
        <v>363.86</v>
      </c>
    </row>
    <row r="113" spans="1:4">
      <c r="A113" s="127" t="s">
        <v>1258</v>
      </c>
      <c r="B113" s="128" t="s">
        <v>387</v>
      </c>
      <c r="C113" s="127" t="s">
        <v>1259</v>
      </c>
      <c r="D113" s="129">
        <v>1020.73</v>
      </c>
    </row>
    <row r="114" spans="1:4">
      <c r="A114" s="127" t="s">
        <v>1260</v>
      </c>
      <c r="B114" s="128" t="s">
        <v>387</v>
      </c>
      <c r="C114" s="127" t="s">
        <v>1261</v>
      </c>
      <c r="D114" s="129">
        <v>93.24</v>
      </c>
    </row>
    <row r="115" spans="1:4">
      <c r="A115" s="127" t="s">
        <v>1262</v>
      </c>
      <c r="B115" s="128" t="s">
        <v>387</v>
      </c>
      <c r="C115" s="127" t="s">
        <v>1263</v>
      </c>
      <c r="D115" s="129">
        <v>9.41</v>
      </c>
    </row>
    <row r="116" spans="1:4">
      <c r="A116" s="127" t="s">
        <v>1264</v>
      </c>
      <c r="B116" s="128" t="s">
        <v>387</v>
      </c>
      <c r="C116" s="127" t="s">
        <v>1265</v>
      </c>
      <c r="D116" s="129">
        <v>902.59</v>
      </c>
    </row>
    <row r="117" spans="1:4" ht="37.5">
      <c r="A117" s="127" t="s">
        <v>1266</v>
      </c>
      <c r="B117" s="128" t="s">
        <v>387</v>
      </c>
      <c r="C117" s="127" t="s">
        <v>1267</v>
      </c>
      <c r="D117" s="129">
        <v>2738.71</v>
      </c>
    </row>
    <row r="118" spans="1:4">
      <c r="A118" s="127" t="s">
        <v>1268</v>
      </c>
      <c r="B118" s="128" t="s">
        <v>387</v>
      </c>
      <c r="C118" s="127" t="s">
        <v>1269</v>
      </c>
      <c r="D118" s="129">
        <v>777.8</v>
      </c>
    </row>
    <row r="119" spans="1:4">
      <c r="A119" s="127" t="s">
        <v>1270</v>
      </c>
      <c r="B119" s="128" t="s">
        <v>387</v>
      </c>
      <c r="C119" s="127" t="s">
        <v>1271</v>
      </c>
      <c r="D119" s="129">
        <v>411.33</v>
      </c>
    </row>
    <row r="120" spans="1:4">
      <c r="A120" s="127" t="s">
        <v>1272</v>
      </c>
      <c r="B120" s="128" t="s">
        <v>387</v>
      </c>
      <c r="C120" s="127" t="s">
        <v>1273</v>
      </c>
      <c r="D120" s="129">
        <v>612.34</v>
      </c>
    </row>
    <row r="121" spans="1:4">
      <c r="A121" s="127" t="s">
        <v>1274</v>
      </c>
      <c r="B121" s="128" t="s">
        <v>387</v>
      </c>
      <c r="C121" s="127" t="s">
        <v>1275</v>
      </c>
      <c r="D121" s="129">
        <v>359.09</v>
      </c>
    </row>
    <row r="122" spans="1:4">
      <c r="A122" s="127" t="s">
        <v>1276</v>
      </c>
      <c r="B122" s="128" t="s">
        <v>387</v>
      </c>
      <c r="C122" s="127" t="s">
        <v>1277</v>
      </c>
      <c r="D122" s="129">
        <v>299.83</v>
      </c>
    </row>
    <row r="123" spans="1:4">
      <c r="A123" s="127" t="s">
        <v>1278</v>
      </c>
      <c r="B123" s="128" t="s">
        <v>387</v>
      </c>
      <c r="C123" s="127" t="s">
        <v>1279</v>
      </c>
      <c r="D123" s="129">
        <v>246.92</v>
      </c>
    </row>
    <row r="124" spans="1:4">
      <c r="A124" s="127" t="s">
        <v>1280</v>
      </c>
      <c r="B124" s="128" t="s">
        <v>387</v>
      </c>
      <c r="C124" s="127" t="s">
        <v>1281</v>
      </c>
      <c r="D124" s="129">
        <v>701.13</v>
      </c>
    </row>
    <row r="125" spans="1:4">
      <c r="A125" s="127" t="s">
        <v>1282</v>
      </c>
      <c r="B125" s="128" t="s">
        <v>387</v>
      </c>
      <c r="C125" s="127" t="s">
        <v>1283</v>
      </c>
      <c r="D125" s="129">
        <v>715.98</v>
      </c>
    </row>
    <row r="126" spans="1:4">
      <c r="A126" s="127" t="s">
        <v>1284</v>
      </c>
      <c r="B126" s="128" t="s">
        <v>387</v>
      </c>
      <c r="C126" s="127" t="s">
        <v>1285</v>
      </c>
      <c r="D126" s="129">
        <v>391.94</v>
      </c>
    </row>
    <row r="127" spans="1:4">
      <c r="A127" s="127" t="s">
        <v>1286</v>
      </c>
      <c r="B127" s="128" t="s">
        <v>387</v>
      </c>
      <c r="C127" s="127" t="s">
        <v>1287</v>
      </c>
      <c r="D127" s="129">
        <v>7790.15</v>
      </c>
    </row>
    <row r="128" spans="1:4">
      <c r="A128" s="127" t="s">
        <v>1288</v>
      </c>
      <c r="B128" s="128" t="s">
        <v>387</v>
      </c>
      <c r="C128" s="127" t="s">
        <v>1289</v>
      </c>
      <c r="D128" s="129">
        <v>12211.93</v>
      </c>
    </row>
    <row r="129" spans="1:4">
      <c r="A129" s="127" t="s">
        <v>1290</v>
      </c>
      <c r="B129" s="128" t="s">
        <v>387</v>
      </c>
      <c r="C129" s="127" t="s">
        <v>1291</v>
      </c>
      <c r="D129" s="129">
        <v>414.8</v>
      </c>
    </row>
    <row r="130" spans="1:4" ht="37.5">
      <c r="A130" s="127" t="s">
        <v>1292</v>
      </c>
      <c r="B130" s="128" t="s">
        <v>387</v>
      </c>
      <c r="C130" s="127" t="s">
        <v>1293</v>
      </c>
      <c r="D130" s="129">
        <v>716.75</v>
      </c>
    </row>
    <row r="131" spans="1:4">
      <c r="A131" s="127" t="s">
        <v>1294</v>
      </c>
      <c r="B131" s="128" t="s">
        <v>387</v>
      </c>
      <c r="C131" s="127" t="s">
        <v>1295</v>
      </c>
      <c r="D131" s="129">
        <v>18.14</v>
      </c>
    </row>
    <row r="132" spans="1:4">
      <c r="A132" s="127" t="s">
        <v>1296</v>
      </c>
      <c r="B132" s="128" t="s">
        <v>387</v>
      </c>
      <c r="C132" s="127" t="s">
        <v>1297</v>
      </c>
      <c r="D132" s="129">
        <v>876.1</v>
      </c>
    </row>
    <row r="133" spans="1:4">
      <c r="A133" s="127" t="s">
        <v>1298</v>
      </c>
      <c r="B133" s="128" t="s">
        <v>387</v>
      </c>
      <c r="C133" s="127" t="s">
        <v>1299</v>
      </c>
      <c r="D133" s="129">
        <v>87.4</v>
      </c>
    </row>
    <row r="134" spans="1:4">
      <c r="A134" s="127" t="s">
        <v>1300</v>
      </c>
      <c r="B134" s="128" t="s">
        <v>387</v>
      </c>
      <c r="C134" s="127" t="s">
        <v>1301</v>
      </c>
      <c r="D134" s="129">
        <v>90.95</v>
      </c>
    </row>
    <row r="135" spans="1:4" ht="37.5">
      <c r="A135" s="127" t="s">
        <v>1302</v>
      </c>
      <c r="B135" s="128" t="s">
        <v>387</v>
      </c>
      <c r="C135" s="127" t="s">
        <v>1303</v>
      </c>
      <c r="D135" s="129">
        <v>1552.83</v>
      </c>
    </row>
    <row r="136" spans="1:4">
      <c r="A136" s="127" t="s">
        <v>1304</v>
      </c>
      <c r="B136" s="128" t="s">
        <v>387</v>
      </c>
      <c r="C136" s="127" t="s">
        <v>1305</v>
      </c>
      <c r="D136" s="129">
        <v>4761.2</v>
      </c>
    </row>
    <row r="137" spans="1:4">
      <c r="A137" s="127" t="s">
        <v>1306</v>
      </c>
      <c r="B137" s="128" t="s">
        <v>387</v>
      </c>
      <c r="C137" s="127" t="s">
        <v>1307</v>
      </c>
      <c r="D137" s="129">
        <v>2452.54</v>
      </c>
    </row>
    <row r="138" spans="1:4">
      <c r="A138" s="127" t="s">
        <v>1308</v>
      </c>
      <c r="B138" s="128" t="s">
        <v>387</v>
      </c>
      <c r="C138" s="127" t="s">
        <v>1309</v>
      </c>
      <c r="D138" s="129">
        <v>333.69</v>
      </c>
    </row>
    <row r="139" spans="1:4">
      <c r="A139" s="127" t="s">
        <v>1310</v>
      </c>
      <c r="B139" s="128" t="s">
        <v>387</v>
      </c>
      <c r="C139" s="127" t="s">
        <v>1311</v>
      </c>
      <c r="D139" s="129">
        <v>455.4</v>
      </c>
    </row>
    <row r="140" spans="1:4">
      <c r="A140" s="127" t="s">
        <v>1312</v>
      </c>
      <c r="B140" s="128" t="s">
        <v>387</v>
      </c>
      <c r="C140" s="127" t="s">
        <v>1313</v>
      </c>
      <c r="D140" s="129">
        <v>507.83</v>
      </c>
    </row>
    <row r="141" spans="1:4">
      <c r="A141" s="127" t="s">
        <v>1314</v>
      </c>
      <c r="B141" s="128" t="s">
        <v>387</v>
      </c>
      <c r="C141" s="127" t="s">
        <v>1315</v>
      </c>
      <c r="D141" s="129">
        <v>3817.85</v>
      </c>
    </row>
    <row r="142" spans="1:4">
      <c r="A142" s="127" t="s">
        <v>1316</v>
      </c>
      <c r="B142" s="128" t="s">
        <v>387</v>
      </c>
      <c r="C142" s="127" t="s">
        <v>1317</v>
      </c>
      <c r="D142" s="129">
        <v>277.22000000000003</v>
      </c>
    </row>
    <row r="143" spans="1:4">
      <c r="A143" s="127" t="s">
        <v>1318</v>
      </c>
      <c r="B143" s="128" t="s">
        <v>387</v>
      </c>
      <c r="C143" s="127" t="s">
        <v>1319</v>
      </c>
      <c r="D143" s="129">
        <v>618.51</v>
      </c>
    </row>
    <row r="144" spans="1:4">
      <c r="A144" s="127" t="s">
        <v>1320</v>
      </c>
      <c r="B144" s="128" t="s">
        <v>387</v>
      </c>
      <c r="C144" s="127" t="s">
        <v>1321</v>
      </c>
      <c r="D144" s="129">
        <v>310.92</v>
      </c>
    </row>
    <row r="145" spans="1:4" ht="37.5">
      <c r="A145" s="127" t="s">
        <v>763</v>
      </c>
      <c r="B145" s="128" t="s">
        <v>387</v>
      </c>
      <c r="C145" s="127" t="s">
        <v>1322</v>
      </c>
      <c r="D145" s="129">
        <v>300.76</v>
      </c>
    </row>
    <row r="146" spans="1:4">
      <c r="A146" s="127" t="s">
        <v>1323</v>
      </c>
      <c r="B146" s="128" t="s">
        <v>387</v>
      </c>
      <c r="C146" s="127" t="s">
        <v>1324</v>
      </c>
      <c r="D146" s="129">
        <v>1968.09</v>
      </c>
    </row>
    <row r="147" spans="1:4">
      <c r="A147" s="127" t="s">
        <v>1325</v>
      </c>
      <c r="B147" s="128" t="s">
        <v>387</v>
      </c>
      <c r="C147" s="127" t="s">
        <v>1326</v>
      </c>
      <c r="D147" s="129">
        <v>638.17999999999995</v>
      </c>
    </row>
    <row r="148" spans="1:4">
      <c r="A148" s="127" t="s">
        <v>1327</v>
      </c>
      <c r="B148" s="128" t="s">
        <v>387</v>
      </c>
      <c r="C148" s="127" t="s">
        <v>1328</v>
      </c>
      <c r="D148" s="129">
        <v>159.26</v>
      </c>
    </row>
    <row r="149" spans="1:4">
      <c r="A149" s="127" t="s">
        <v>1329</v>
      </c>
      <c r="B149" s="128" t="s">
        <v>387</v>
      </c>
      <c r="C149" s="127" t="s">
        <v>1330</v>
      </c>
      <c r="D149" s="129">
        <v>284.06</v>
      </c>
    </row>
    <row r="150" spans="1:4">
      <c r="A150" s="127" t="s">
        <v>1331</v>
      </c>
      <c r="B150" s="128" t="s">
        <v>387</v>
      </c>
      <c r="C150" s="127" t="s">
        <v>1332</v>
      </c>
      <c r="D150" s="129">
        <v>539.15</v>
      </c>
    </row>
    <row r="151" spans="1:4">
      <c r="A151" s="127" t="s">
        <v>1333</v>
      </c>
      <c r="B151" s="128" t="s">
        <v>387</v>
      </c>
      <c r="C151" s="127" t="s">
        <v>1334</v>
      </c>
      <c r="D151" s="129">
        <v>51.1</v>
      </c>
    </row>
    <row r="152" spans="1:4">
      <c r="A152" s="127" t="s">
        <v>1335</v>
      </c>
      <c r="B152" s="128" t="s">
        <v>387</v>
      </c>
      <c r="C152" s="127" t="s">
        <v>1336</v>
      </c>
      <c r="D152" s="129">
        <v>106.99</v>
      </c>
    </row>
    <row r="153" spans="1:4">
      <c r="A153" s="127" t="s">
        <v>1337</v>
      </c>
      <c r="B153" s="128" t="s">
        <v>387</v>
      </c>
      <c r="C153" s="127" t="s">
        <v>1338</v>
      </c>
      <c r="D153" s="129">
        <v>807.07</v>
      </c>
    </row>
    <row r="154" spans="1:4">
      <c r="A154" s="127" t="s">
        <v>1339</v>
      </c>
      <c r="B154" s="128" t="s">
        <v>387</v>
      </c>
      <c r="C154" s="127" t="s">
        <v>1340</v>
      </c>
      <c r="D154" s="129">
        <v>248.11</v>
      </c>
    </row>
    <row r="155" spans="1:4">
      <c r="A155" s="127" t="s">
        <v>1341</v>
      </c>
      <c r="B155" s="128" t="s">
        <v>387</v>
      </c>
      <c r="C155" s="127" t="s">
        <v>1342</v>
      </c>
      <c r="D155" s="129">
        <v>51.05</v>
      </c>
    </row>
    <row r="156" spans="1:4">
      <c r="A156" s="127" t="s">
        <v>1343</v>
      </c>
      <c r="B156" s="128" t="s">
        <v>387</v>
      </c>
      <c r="C156" s="127" t="s">
        <v>1344</v>
      </c>
      <c r="D156" s="129">
        <v>92.63</v>
      </c>
    </row>
    <row r="157" spans="1:4" ht="37.5">
      <c r="A157" s="127" t="s">
        <v>1345</v>
      </c>
      <c r="B157" s="128" t="s">
        <v>387</v>
      </c>
      <c r="C157" s="127" t="s">
        <v>1346</v>
      </c>
      <c r="D157" s="129">
        <v>1079.19</v>
      </c>
    </row>
    <row r="158" spans="1:4">
      <c r="A158" s="127" t="s">
        <v>1347</v>
      </c>
      <c r="B158" s="128" t="s">
        <v>387</v>
      </c>
      <c r="C158" s="127" t="s">
        <v>1348</v>
      </c>
      <c r="D158" s="129">
        <v>89.41</v>
      </c>
    </row>
    <row r="159" spans="1:4">
      <c r="A159" s="127" t="s">
        <v>1349</v>
      </c>
      <c r="B159" s="128" t="s">
        <v>387</v>
      </c>
      <c r="C159" s="127" t="s">
        <v>1350</v>
      </c>
      <c r="D159" s="129">
        <v>99.56</v>
      </c>
    </row>
    <row r="160" spans="1:4">
      <c r="A160" s="127" t="s">
        <v>1351</v>
      </c>
      <c r="B160" s="128" t="s">
        <v>387</v>
      </c>
      <c r="C160" s="127" t="s">
        <v>1352</v>
      </c>
      <c r="D160" s="129">
        <v>392.82</v>
      </c>
    </row>
    <row r="161" spans="1:4">
      <c r="A161" s="127" t="s">
        <v>1353</v>
      </c>
      <c r="B161" s="128" t="s">
        <v>387</v>
      </c>
      <c r="C161" s="127" t="s">
        <v>1354</v>
      </c>
      <c r="D161" s="129">
        <v>93.63</v>
      </c>
    </row>
    <row r="162" spans="1:4">
      <c r="A162" s="127" t="s">
        <v>1355</v>
      </c>
      <c r="B162" s="128" t="s">
        <v>387</v>
      </c>
      <c r="C162" s="127" t="s">
        <v>1356</v>
      </c>
      <c r="D162" s="129">
        <v>1180.71</v>
      </c>
    </row>
    <row r="163" spans="1:4">
      <c r="A163" s="127" t="s">
        <v>1357</v>
      </c>
      <c r="B163" s="128" t="s">
        <v>387</v>
      </c>
      <c r="C163" s="127" t="s">
        <v>1358</v>
      </c>
      <c r="D163" s="129">
        <v>302.77</v>
      </c>
    </row>
    <row r="164" spans="1:4">
      <c r="A164" s="127" t="s">
        <v>1359</v>
      </c>
      <c r="B164" s="128" t="s">
        <v>387</v>
      </c>
      <c r="C164" s="127" t="s">
        <v>1360</v>
      </c>
      <c r="D164" s="129">
        <v>247.68</v>
      </c>
    </row>
    <row r="165" spans="1:4">
      <c r="A165" s="127" t="s">
        <v>1361</v>
      </c>
      <c r="B165" s="128" t="s">
        <v>387</v>
      </c>
      <c r="C165" s="127" t="s">
        <v>1362</v>
      </c>
      <c r="D165" s="129">
        <v>331.97</v>
      </c>
    </row>
    <row r="166" spans="1:4">
      <c r="A166" s="127" t="s">
        <v>1363</v>
      </c>
      <c r="B166" s="128" t="s">
        <v>387</v>
      </c>
      <c r="C166" s="127" t="s">
        <v>1364</v>
      </c>
      <c r="D166" s="129">
        <v>189.11</v>
      </c>
    </row>
    <row r="167" spans="1:4">
      <c r="A167" s="127" t="s">
        <v>1365</v>
      </c>
      <c r="B167" s="128" t="s">
        <v>387</v>
      </c>
      <c r="C167" s="127" t="s">
        <v>1366</v>
      </c>
      <c r="D167" s="129">
        <v>283.45999999999998</v>
      </c>
    </row>
    <row r="168" spans="1:4">
      <c r="A168" s="127" t="s">
        <v>1367</v>
      </c>
      <c r="B168" s="128" t="s">
        <v>387</v>
      </c>
      <c r="C168" s="127" t="s">
        <v>1368</v>
      </c>
      <c r="D168" s="129">
        <v>23.94</v>
      </c>
    </row>
    <row r="169" spans="1:4">
      <c r="A169" s="127" t="s">
        <v>1369</v>
      </c>
      <c r="B169" s="128" t="s">
        <v>387</v>
      </c>
      <c r="C169" s="127" t="s">
        <v>1370</v>
      </c>
      <c r="D169" s="129">
        <v>92.49</v>
      </c>
    </row>
    <row r="170" spans="1:4">
      <c r="A170" s="127" t="s">
        <v>1371</v>
      </c>
      <c r="B170" s="128" t="s">
        <v>387</v>
      </c>
      <c r="C170" s="127" t="s">
        <v>1372</v>
      </c>
      <c r="D170" s="129">
        <v>389.83</v>
      </c>
    </row>
    <row r="171" spans="1:4">
      <c r="A171" s="127" t="s">
        <v>1373</v>
      </c>
      <c r="B171" s="128" t="s">
        <v>387</v>
      </c>
      <c r="C171" s="127" t="s">
        <v>1374</v>
      </c>
      <c r="D171" s="129">
        <v>99.95</v>
      </c>
    </row>
    <row r="172" spans="1:4">
      <c r="A172" s="127" t="s">
        <v>1375</v>
      </c>
      <c r="B172" s="128" t="s">
        <v>387</v>
      </c>
      <c r="C172" s="127" t="s">
        <v>1376</v>
      </c>
      <c r="D172" s="129">
        <v>2124.2600000000002</v>
      </c>
    </row>
    <row r="173" spans="1:4">
      <c r="A173" s="127" t="s">
        <v>1377</v>
      </c>
      <c r="B173" s="128" t="s">
        <v>387</v>
      </c>
      <c r="C173" s="127" t="s">
        <v>1378</v>
      </c>
      <c r="D173" s="129">
        <v>958.4</v>
      </c>
    </row>
    <row r="174" spans="1:4">
      <c r="A174" s="127" t="s">
        <v>1379</v>
      </c>
      <c r="B174" s="128" t="s">
        <v>387</v>
      </c>
      <c r="C174" s="127" t="s">
        <v>1380</v>
      </c>
      <c r="D174" s="129">
        <v>256.25</v>
      </c>
    </row>
    <row r="175" spans="1:4">
      <c r="A175" s="127" t="s">
        <v>1381</v>
      </c>
      <c r="B175" s="128" t="s">
        <v>387</v>
      </c>
      <c r="C175" s="127" t="s">
        <v>1382</v>
      </c>
      <c r="D175" s="129">
        <v>1388.27</v>
      </c>
    </row>
    <row r="176" spans="1:4">
      <c r="A176" s="127" t="s">
        <v>1383</v>
      </c>
      <c r="B176" s="128" t="s">
        <v>387</v>
      </c>
      <c r="C176" s="127" t="s">
        <v>1384</v>
      </c>
      <c r="D176" s="129">
        <v>588.47</v>
      </c>
    </row>
    <row r="177" spans="1:4">
      <c r="A177" s="127" t="s">
        <v>1102</v>
      </c>
      <c r="B177" s="128" t="s">
        <v>387</v>
      </c>
      <c r="C177" s="127" t="s">
        <v>1385</v>
      </c>
      <c r="D177" s="129">
        <v>3128.59</v>
      </c>
    </row>
    <row r="178" spans="1:4">
      <c r="A178" s="127" t="s">
        <v>1386</v>
      </c>
      <c r="B178" s="128" t="s">
        <v>387</v>
      </c>
      <c r="C178" s="127" t="s">
        <v>1387</v>
      </c>
      <c r="D178" s="129">
        <v>878.01</v>
      </c>
    </row>
    <row r="179" spans="1:4">
      <c r="A179" s="127" t="s">
        <v>1388</v>
      </c>
      <c r="B179" s="128" t="s">
        <v>387</v>
      </c>
      <c r="C179" s="127" t="s">
        <v>1389</v>
      </c>
      <c r="D179" s="129">
        <v>75.150000000000006</v>
      </c>
    </row>
    <row r="180" spans="1:4">
      <c r="A180" s="127" t="s">
        <v>1390</v>
      </c>
      <c r="B180" s="128" t="s">
        <v>387</v>
      </c>
      <c r="C180" s="127" t="s">
        <v>1391</v>
      </c>
      <c r="D180" s="129">
        <v>99.97</v>
      </c>
    </row>
    <row r="181" spans="1:4">
      <c r="A181" s="127" t="s">
        <v>1392</v>
      </c>
      <c r="B181" s="128" t="s">
        <v>387</v>
      </c>
      <c r="C181" s="127" t="s">
        <v>1393</v>
      </c>
      <c r="D181" s="129">
        <v>350.96</v>
      </c>
    </row>
    <row r="182" spans="1:4">
      <c r="A182" s="127" t="s">
        <v>1394</v>
      </c>
      <c r="B182" s="128" t="s">
        <v>387</v>
      </c>
      <c r="C182" s="127" t="s">
        <v>1395</v>
      </c>
      <c r="D182" s="129">
        <v>2900.31</v>
      </c>
    </row>
    <row r="183" spans="1:4">
      <c r="A183" s="127" t="s">
        <v>1396</v>
      </c>
      <c r="B183" s="128" t="s">
        <v>387</v>
      </c>
      <c r="C183" s="127" t="s">
        <v>1397</v>
      </c>
      <c r="D183" s="129">
        <v>176.28</v>
      </c>
    </row>
    <row r="184" spans="1:4">
      <c r="A184" s="127" t="s">
        <v>1398</v>
      </c>
      <c r="B184" s="128" t="s">
        <v>387</v>
      </c>
      <c r="C184" s="127" t="s">
        <v>1399</v>
      </c>
      <c r="D184" s="129">
        <v>987.69</v>
      </c>
    </row>
    <row r="185" spans="1:4">
      <c r="A185" s="127" t="s">
        <v>1400</v>
      </c>
      <c r="B185" s="128" t="s">
        <v>387</v>
      </c>
      <c r="C185" s="127" t="s">
        <v>1401</v>
      </c>
      <c r="D185" s="129">
        <v>101.03</v>
      </c>
    </row>
    <row r="186" spans="1:4">
      <c r="A186" s="127" t="s">
        <v>1402</v>
      </c>
      <c r="B186" s="128" t="s">
        <v>387</v>
      </c>
      <c r="C186" s="127" t="s">
        <v>1403</v>
      </c>
      <c r="D186" s="129">
        <v>99.41</v>
      </c>
    </row>
    <row r="187" spans="1:4">
      <c r="A187" s="127" t="s">
        <v>1404</v>
      </c>
      <c r="B187" s="128" t="s">
        <v>387</v>
      </c>
      <c r="C187" s="127" t="s">
        <v>1405</v>
      </c>
      <c r="D187" s="129">
        <v>576.38</v>
      </c>
    </row>
    <row r="188" spans="1:4">
      <c r="A188" s="127" t="s">
        <v>1406</v>
      </c>
      <c r="B188" s="128" t="s">
        <v>387</v>
      </c>
      <c r="C188" s="127" t="s">
        <v>1407</v>
      </c>
      <c r="D188" s="129">
        <v>1046.01</v>
      </c>
    </row>
    <row r="189" spans="1:4" ht="37.5">
      <c r="A189" s="127" t="s">
        <v>1408</v>
      </c>
      <c r="B189" s="128" t="s">
        <v>387</v>
      </c>
      <c r="C189" s="127" t="s">
        <v>1409</v>
      </c>
      <c r="D189" s="129">
        <v>28.91</v>
      </c>
    </row>
    <row r="190" spans="1:4">
      <c r="A190" s="130" t="s">
        <v>1410</v>
      </c>
      <c r="B190" s="128" t="s">
        <v>387</v>
      </c>
      <c r="C190" s="130" t="s">
        <v>1411</v>
      </c>
      <c r="D190" s="131">
        <v>322.39999999999998</v>
      </c>
    </row>
    <row r="191" spans="1:4">
      <c r="A191" s="127" t="s">
        <v>1412</v>
      </c>
      <c r="B191" s="128" t="s">
        <v>387</v>
      </c>
      <c r="C191" s="127" t="s">
        <v>1413</v>
      </c>
      <c r="D191" s="129">
        <v>225.65</v>
      </c>
    </row>
    <row r="192" spans="1:4">
      <c r="A192" s="127" t="s">
        <v>1414</v>
      </c>
      <c r="B192" s="128" t="s">
        <v>387</v>
      </c>
      <c r="C192" s="127" t="s">
        <v>1415</v>
      </c>
      <c r="D192" s="129">
        <v>967.55</v>
      </c>
    </row>
    <row r="193" spans="1:4">
      <c r="A193" s="127" t="s">
        <v>1416</v>
      </c>
      <c r="B193" s="128" t="s">
        <v>387</v>
      </c>
      <c r="C193" s="127" t="s">
        <v>1417</v>
      </c>
      <c r="D193" s="129">
        <v>544.27</v>
      </c>
    </row>
    <row r="194" spans="1:4">
      <c r="A194" s="127" t="s">
        <v>1418</v>
      </c>
      <c r="B194" s="128" t="s">
        <v>387</v>
      </c>
      <c r="C194" s="127" t="s">
        <v>1419</v>
      </c>
      <c r="D194" s="129">
        <v>4.99</v>
      </c>
    </row>
    <row r="195" spans="1:4">
      <c r="A195" s="127" t="s">
        <v>1420</v>
      </c>
      <c r="B195" s="128" t="s">
        <v>387</v>
      </c>
      <c r="C195" s="127" t="s">
        <v>1421</v>
      </c>
      <c r="D195" s="129">
        <v>49.33</v>
      </c>
    </row>
    <row r="196" spans="1:4">
      <c r="A196" s="127" t="s">
        <v>1422</v>
      </c>
      <c r="B196" s="128" t="s">
        <v>387</v>
      </c>
      <c r="C196" s="127" t="s">
        <v>1423</v>
      </c>
      <c r="D196" s="129">
        <v>861.21</v>
      </c>
    </row>
    <row r="197" spans="1:4">
      <c r="A197" s="127" t="s">
        <v>1424</v>
      </c>
      <c r="B197" s="128" t="s">
        <v>387</v>
      </c>
      <c r="C197" s="127" t="s">
        <v>1425</v>
      </c>
      <c r="D197" s="129">
        <v>533.08000000000004</v>
      </c>
    </row>
    <row r="198" spans="1:4">
      <c r="A198" s="127" t="s">
        <v>1426</v>
      </c>
      <c r="B198" s="128" t="s">
        <v>387</v>
      </c>
      <c r="C198" s="127" t="s">
        <v>1427</v>
      </c>
      <c r="D198" s="129">
        <v>89.04</v>
      </c>
    </row>
    <row r="199" spans="1:4">
      <c r="A199" s="127" t="s">
        <v>1428</v>
      </c>
      <c r="B199" s="128" t="s">
        <v>387</v>
      </c>
      <c r="C199" s="127" t="s">
        <v>1429</v>
      </c>
      <c r="D199" s="129">
        <v>1327.2</v>
      </c>
    </row>
    <row r="200" spans="1:4">
      <c r="A200" s="127" t="s">
        <v>1430</v>
      </c>
      <c r="B200" s="128" t="s">
        <v>387</v>
      </c>
      <c r="C200" s="127" t="s">
        <v>1431</v>
      </c>
      <c r="D200" s="129">
        <v>190.04</v>
      </c>
    </row>
    <row r="201" spans="1:4">
      <c r="A201" s="127" t="s">
        <v>1432</v>
      </c>
      <c r="B201" s="128" t="s">
        <v>387</v>
      </c>
      <c r="C201" s="127" t="s">
        <v>1433</v>
      </c>
      <c r="D201" s="129">
        <v>115.16</v>
      </c>
    </row>
    <row r="202" spans="1:4">
      <c r="A202" s="127" t="s">
        <v>1434</v>
      </c>
      <c r="B202" s="128" t="s">
        <v>387</v>
      </c>
      <c r="C202" s="127" t="s">
        <v>1435</v>
      </c>
      <c r="D202" s="129">
        <v>47.12</v>
      </c>
    </row>
    <row r="203" spans="1:4">
      <c r="A203" s="127" t="s">
        <v>1436</v>
      </c>
      <c r="B203" s="128" t="s">
        <v>387</v>
      </c>
      <c r="C203" s="127" t="s">
        <v>1437</v>
      </c>
      <c r="D203" s="129">
        <v>55.6</v>
      </c>
    </row>
    <row r="204" spans="1:4">
      <c r="A204" s="127" t="s">
        <v>1438</v>
      </c>
      <c r="B204" s="128" t="s">
        <v>387</v>
      </c>
      <c r="C204" s="127" t="s">
        <v>1439</v>
      </c>
      <c r="D204" s="129">
        <v>209.13</v>
      </c>
    </row>
    <row r="205" spans="1:4">
      <c r="A205" s="127" t="s">
        <v>1440</v>
      </c>
      <c r="B205" s="128" t="s">
        <v>387</v>
      </c>
      <c r="C205" s="127" t="s">
        <v>1441</v>
      </c>
      <c r="D205" s="129">
        <v>693.5</v>
      </c>
    </row>
    <row r="206" spans="1:4">
      <c r="A206" s="127" t="s">
        <v>1442</v>
      </c>
      <c r="B206" s="128" t="s">
        <v>387</v>
      </c>
      <c r="C206" s="127" t="s">
        <v>1443</v>
      </c>
      <c r="D206" s="129">
        <v>20.87</v>
      </c>
    </row>
    <row r="207" spans="1:4">
      <c r="A207" s="127" t="s">
        <v>1444</v>
      </c>
      <c r="B207" s="128" t="s">
        <v>387</v>
      </c>
      <c r="C207" s="127" t="s">
        <v>1445</v>
      </c>
      <c r="D207" s="129">
        <v>57.13</v>
      </c>
    </row>
    <row r="208" spans="1:4">
      <c r="A208" s="127" t="s">
        <v>1446</v>
      </c>
      <c r="B208" s="128" t="s">
        <v>387</v>
      </c>
      <c r="C208" s="127" t="s">
        <v>1447</v>
      </c>
      <c r="D208" s="129">
        <v>4881.67</v>
      </c>
    </row>
    <row r="209" spans="1:4">
      <c r="A209" s="127" t="s">
        <v>1448</v>
      </c>
      <c r="B209" s="128" t="s">
        <v>387</v>
      </c>
      <c r="C209" s="127" t="s">
        <v>1449</v>
      </c>
      <c r="D209" s="129">
        <v>1525.97</v>
      </c>
    </row>
    <row r="210" spans="1:4">
      <c r="A210" s="127" t="s">
        <v>1450</v>
      </c>
      <c r="B210" s="128" t="s">
        <v>387</v>
      </c>
      <c r="C210" s="127" t="s">
        <v>1451</v>
      </c>
      <c r="D210" s="129">
        <v>389.23</v>
      </c>
    </row>
    <row r="211" spans="1:4">
      <c r="A211" s="127" t="s">
        <v>1452</v>
      </c>
      <c r="B211" s="128" t="s">
        <v>387</v>
      </c>
      <c r="C211" s="127" t="s">
        <v>1453</v>
      </c>
      <c r="D211" s="129">
        <v>110.76</v>
      </c>
    </row>
    <row r="212" spans="1:4">
      <c r="A212" s="127" t="s">
        <v>1454</v>
      </c>
      <c r="B212" s="128" t="s">
        <v>387</v>
      </c>
      <c r="C212" s="127" t="s">
        <v>1455</v>
      </c>
      <c r="D212" s="129">
        <v>137.25</v>
      </c>
    </row>
    <row r="213" spans="1:4">
      <c r="A213" s="127" t="s">
        <v>1456</v>
      </c>
      <c r="B213" s="128" t="s">
        <v>387</v>
      </c>
      <c r="C213" s="127" t="s">
        <v>1457</v>
      </c>
      <c r="D213" s="129">
        <v>350.88</v>
      </c>
    </row>
    <row r="214" spans="1:4">
      <c r="A214" s="127" t="s">
        <v>1458</v>
      </c>
      <c r="B214" s="128" t="s">
        <v>387</v>
      </c>
      <c r="C214" s="127" t="s">
        <v>1459</v>
      </c>
      <c r="D214" s="129">
        <v>883.96</v>
      </c>
    </row>
    <row r="215" spans="1:4">
      <c r="A215" s="127" t="s">
        <v>1460</v>
      </c>
      <c r="B215" s="128" t="s">
        <v>387</v>
      </c>
      <c r="C215" s="127" t="s">
        <v>1461</v>
      </c>
      <c r="D215" s="129">
        <v>10039.02</v>
      </c>
    </row>
    <row r="216" spans="1:4">
      <c r="A216" s="127" t="s">
        <v>1462</v>
      </c>
      <c r="B216" s="128" t="s">
        <v>387</v>
      </c>
      <c r="C216" s="127" t="s">
        <v>1463</v>
      </c>
      <c r="D216" s="129">
        <v>3465.94</v>
      </c>
    </row>
    <row r="217" spans="1:4">
      <c r="A217" s="127" t="s">
        <v>1464</v>
      </c>
      <c r="B217" s="128" t="s">
        <v>387</v>
      </c>
      <c r="C217" s="127" t="s">
        <v>1465</v>
      </c>
      <c r="D217" s="129">
        <v>88.74</v>
      </c>
    </row>
    <row r="218" spans="1:4">
      <c r="A218" s="127" t="s">
        <v>1466</v>
      </c>
      <c r="B218" s="128" t="s">
        <v>387</v>
      </c>
      <c r="C218" s="127" t="s">
        <v>1467</v>
      </c>
      <c r="D218" s="129">
        <v>327.64999999999998</v>
      </c>
    </row>
    <row r="219" spans="1:4">
      <c r="A219" s="127" t="s">
        <v>1468</v>
      </c>
      <c r="B219" s="128" t="s">
        <v>387</v>
      </c>
      <c r="C219" s="127" t="s">
        <v>1469</v>
      </c>
      <c r="D219" s="129">
        <v>42.86</v>
      </c>
    </row>
    <row r="220" spans="1:4" ht="37.5">
      <c r="A220" s="127" t="s">
        <v>1470</v>
      </c>
      <c r="B220" s="128" t="s">
        <v>387</v>
      </c>
      <c r="C220" s="127" t="s">
        <v>1471</v>
      </c>
      <c r="D220" s="129">
        <v>364.24</v>
      </c>
    </row>
    <row r="221" spans="1:4">
      <c r="A221" s="127" t="s">
        <v>1472</v>
      </c>
      <c r="B221" s="128" t="s">
        <v>387</v>
      </c>
      <c r="C221" s="127" t="s">
        <v>1473</v>
      </c>
      <c r="D221" s="129">
        <v>260.27</v>
      </c>
    </row>
    <row r="222" spans="1:4">
      <c r="A222" s="127" t="s">
        <v>1474</v>
      </c>
      <c r="B222" s="128" t="s">
        <v>387</v>
      </c>
      <c r="C222" s="127" t="s">
        <v>1475</v>
      </c>
      <c r="D222" s="129">
        <v>151.85</v>
      </c>
    </row>
    <row r="223" spans="1:4">
      <c r="A223" s="127" t="s">
        <v>1476</v>
      </c>
      <c r="B223" s="128" t="s">
        <v>387</v>
      </c>
      <c r="C223" s="127" t="s">
        <v>1477</v>
      </c>
      <c r="D223" s="129">
        <v>981.74</v>
      </c>
    </row>
    <row r="224" spans="1:4">
      <c r="A224" s="127" t="s">
        <v>1478</v>
      </c>
      <c r="B224" s="128" t="s">
        <v>387</v>
      </c>
      <c r="C224" s="127" t="s">
        <v>1479</v>
      </c>
      <c r="D224" s="129">
        <v>7990.72</v>
      </c>
    </row>
    <row r="225" spans="1:4">
      <c r="A225" s="127" t="s">
        <v>1480</v>
      </c>
      <c r="B225" s="128" t="s">
        <v>387</v>
      </c>
      <c r="C225" s="127" t="s">
        <v>1481</v>
      </c>
      <c r="D225" s="129">
        <v>4.41</v>
      </c>
    </row>
    <row r="226" spans="1:4">
      <c r="A226" s="127" t="s">
        <v>1482</v>
      </c>
      <c r="B226" s="128" t="s">
        <v>387</v>
      </c>
      <c r="C226" s="127" t="s">
        <v>1483</v>
      </c>
      <c r="D226" s="129">
        <v>287.08</v>
      </c>
    </row>
    <row r="227" spans="1:4">
      <c r="A227" s="127" t="s">
        <v>1484</v>
      </c>
      <c r="B227" s="128" t="s">
        <v>387</v>
      </c>
      <c r="C227" s="127" t="s">
        <v>1485</v>
      </c>
      <c r="D227" s="129">
        <v>196.15</v>
      </c>
    </row>
    <row r="228" spans="1:4">
      <c r="A228" s="127" t="s">
        <v>1486</v>
      </c>
      <c r="B228" s="128" t="s">
        <v>387</v>
      </c>
      <c r="C228" s="127" t="s">
        <v>1487</v>
      </c>
      <c r="D228" s="129">
        <v>137.37</v>
      </c>
    </row>
    <row r="229" spans="1:4">
      <c r="A229" s="127" t="s">
        <v>1488</v>
      </c>
      <c r="B229" s="128" t="s">
        <v>387</v>
      </c>
      <c r="C229" s="127" t="s">
        <v>1489</v>
      </c>
      <c r="D229" s="129">
        <v>639.45000000000005</v>
      </c>
    </row>
    <row r="230" spans="1:4">
      <c r="A230" s="127" t="s">
        <v>1490</v>
      </c>
      <c r="B230" s="128" t="s">
        <v>387</v>
      </c>
      <c r="C230" s="127" t="s">
        <v>1491</v>
      </c>
      <c r="D230" s="129">
        <v>42.65</v>
      </c>
    </row>
    <row r="231" spans="1:4">
      <c r="A231" s="127" t="s">
        <v>1492</v>
      </c>
      <c r="B231" s="128" t="s">
        <v>387</v>
      </c>
      <c r="C231" s="127" t="s">
        <v>1493</v>
      </c>
      <c r="D231" s="129">
        <v>128.87</v>
      </c>
    </row>
    <row r="232" spans="1:4">
      <c r="A232" s="127" t="s">
        <v>1494</v>
      </c>
      <c r="B232" s="128" t="s">
        <v>387</v>
      </c>
      <c r="C232" s="127" t="s">
        <v>1495</v>
      </c>
      <c r="D232" s="129">
        <v>264.83</v>
      </c>
    </row>
    <row r="233" spans="1:4" ht="37.5">
      <c r="A233" s="127" t="s">
        <v>1496</v>
      </c>
      <c r="B233" s="128" t="s">
        <v>387</v>
      </c>
      <c r="C233" s="127" t="s">
        <v>1497</v>
      </c>
      <c r="D233" s="129">
        <v>629.27</v>
      </c>
    </row>
    <row r="234" spans="1:4">
      <c r="A234" s="127" t="s">
        <v>1498</v>
      </c>
      <c r="B234" s="128" t="s">
        <v>387</v>
      </c>
      <c r="C234" s="127" t="s">
        <v>1499</v>
      </c>
      <c r="D234" s="129">
        <v>264.14</v>
      </c>
    </row>
    <row r="235" spans="1:4">
      <c r="A235" s="127" t="s">
        <v>1500</v>
      </c>
      <c r="B235" s="128" t="s">
        <v>387</v>
      </c>
      <c r="C235" s="127" t="s">
        <v>1501</v>
      </c>
      <c r="D235" s="129">
        <v>111.52</v>
      </c>
    </row>
    <row r="236" spans="1:4">
      <c r="A236" s="127" t="s">
        <v>1502</v>
      </c>
      <c r="B236" s="128" t="s">
        <v>387</v>
      </c>
      <c r="C236" s="127" t="s">
        <v>1503</v>
      </c>
      <c r="D236" s="129">
        <v>23.35</v>
      </c>
    </row>
    <row r="237" spans="1:4">
      <c r="A237" s="127" t="s">
        <v>1504</v>
      </c>
      <c r="B237" s="128" t="s">
        <v>387</v>
      </c>
      <c r="C237" s="127" t="s">
        <v>1505</v>
      </c>
      <c r="D237" s="129">
        <v>2910.38</v>
      </c>
    </row>
    <row r="238" spans="1:4">
      <c r="A238" s="127" t="s">
        <v>1506</v>
      </c>
      <c r="B238" s="128" t="s">
        <v>387</v>
      </c>
      <c r="C238" s="127" t="s">
        <v>1507</v>
      </c>
      <c r="D238" s="129">
        <v>276.94</v>
      </c>
    </row>
    <row r="239" spans="1:4">
      <c r="A239" s="127" t="s">
        <v>1508</v>
      </c>
      <c r="B239" s="128" t="s">
        <v>387</v>
      </c>
      <c r="C239" s="127" t="s">
        <v>1509</v>
      </c>
      <c r="D239" s="129">
        <v>392.81</v>
      </c>
    </row>
    <row r="240" spans="1:4">
      <c r="A240" s="127" t="s">
        <v>1510</v>
      </c>
      <c r="B240" s="128" t="s">
        <v>387</v>
      </c>
      <c r="C240" s="127" t="s">
        <v>1511</v>
      </c>
      <c r="D240" s="129">
        <v>3807.11</v>
      </c>
    </row>
    <row r="241" spans="1:4">
      <c r="A241" s="127" t="s">
        <v>1512</v>
      </c>
      <c r="B241" s="128" t="s">
        <v>387</v>
      </c>
      <c r="C241" s="127" t="s">
        <v>1513</v>
      </c>
      <c r="D241" s="129">
        <v>6.39</v>
      </c>
    </row>
    <row r="242" spans="1:4">
      <c r="A242" s="127" t="s">
        <v>1514</v>
      </c>
      <c r="B242" s="128" t="s">
        <v>387</v>
      </c>
      <c r="C242" s="127" t="s">
        <v>1515</v>
      </c>
      <c r="D242" s="129">
        <v>405.33</v>
      </c>
    </row>
    <row r="243" spans="1:4">
      <c r="A243" s="127" t="s">
        <v>1516</v>
      </c>
      <c r="B243" s="128" t="s">
        <v>387</v>
      </c>
      <c r="C243" s="127" t="s">
        <v>1517</v>
      </c>
      <c r="D243" s="129">
        <v>49.65</v>
      </c>
    </row>
    <row r="244" spans="1:4">
      <c r="A244" s="127" t="s">
        <v>1518</v>
      </c>
      <c r="B244" s="128" t="s">
        <v>387</v>
      </c>
      <c r="C244" s="127" t="s">
        <v>1519</v>
      </c>
      <c r="D244" s="129">
        <v>320.67</v>
      </c>
    </row>
    <row r="245" spans="1:4">
      <c r="A245" s="127" t="s">
        <v>1520</v>
      </c>
      <c r="B245" s="128" t="s">
        <v>387</v>
      </c>
      <c r="C245" s="127" t="s">
        <v>1521</v>
      </c>
      <c r="D245" s="129">
        <v>573.32000000000005</v>
      </c>
    </row>
    <row r="246" spans="1:4">
      <c r="A246" s="127" t="s">
        <v>1522</v>
      </c>
      <c r="B246" s="128" t="s">
        <v>387</v>
      </c>
      <c r="C246" s="127" t="s">
        <v>1523</v>
      </c>
      <c r="D246" s="129">
        <v>255.26</v>
      </c>
    </row>
    <row r="247" spans="1:4">
      <c r="A247" s="127" t="s">
        <v>1524</v>
      </c>
      <c r="B247" s="128" t="s">
        <v>387</v>
      </c>
      <c r="C247" s="127" t="s">
        <v>1525</v>
      </c>
      <c r="D247" s="129">
        <v>3783.21</v>
      </c>
    </row>
    <row r="248" spans="1:4">
      <c r="A248" s="127" t="s">
        <v>1526</v>
      </c>
      <c r="B248" s="128" t="s">
        <v>387</v>
      </c>
      <c r="C248" s="127" t="s">
        <v>1527</v>
      </c>
      <c r="D248" s="129">
        <v>341.42</v>
      </c>
    </row>
    <row r="249" spans="1:4">
      <c r="A249" s="127" t="s">
        <v>1528</v>
      </c>
      <c r="B249" s="128" t="s">
        <v>387</v>
      </c>
      <c r="C249" s="127" t="s">
        <v>1529</v>
      </c>
      <c r="D249" s="129">
        <v>142.99</v>
      </c>
    </row>
    <row r="250" spans="1:4" ht="37.5">
      <c r="A250" s="127" t="s">
        <v>1530</v>
      </c>
      <c r="B250" s="128" t="s">
        <v>387</v>
      </c>
      <c r="C250" s="127" t="s">
        <v>1531</v>
      </c>
      <c r="D250" s="129">
        <v>1417.1</v>
      </c>
    </row>
    <row r="251" spans="1:4" ht="37.5">
      <c r="A251" s="127" t="s">
        <v>1532</v>
      </c>
      <c r="B251" s="128" t="s">
        <v>387</v>
      </c>
      <c r="C251" s="127" t="s">
        <v>1533</v>
      </c>
      <c r="D251" s="129">
        <v>1336.98</v>
      </c>
    </row>
    <row r="252" spans="1:4">
      <c r="A252" s="127" t="s">
        <v>1534</v>
      </c>
      <c r="B252" s="128" t="s">
        <v>387</v>
      </c>
      <c r="C252" s="127" t="s">
        <v>1535</v>
      </c>
      <c r="D252" s="129">
        <v>124.25</v>
      </c>
    </row>
    <row r="253" spans="1:4">
      <c r="A253" s="127" t="s">
        <v>1536</v>
      </c>
      <c r="B253" s="128" t="s">
        <v>387</v>
      </c>
      <c r="C253" s="127" t="s">
        <v>1537</v>
      </c>
      <c r="D253" s="129">
        <v>256.27999999999997</v>
      </c>
    </row>
    <row r="254" spans="1:4">
      <c r="A254" s="127" t="s">
        <v>1538</v>
      </c>
      <c r="B254" s="128" t="s">
        <v>387</v>
      </c>
      <c r="C254" s="127" t="s">
        <v>1539</v>
      </c>
      <c r="D254" s="129">
        <v>1764.97</v>
      </c>
    </row>
    <row r="255" spans="1:4">
      <c r="A255" s="127" t="s">
        <v>1540</v>
      </c>
      <c r="B255" s="128" t="s">
        <v>387</v>
      </c>
      <c r="C255" s="127" t="s">
        <v>1541</v>
      </c>
      <c r="D255" s="129">
        <v>411.19</v>
      </c>
    </row>
    <row r="256" spans="1:4">
      <c r="A256" s="130" t="s">
        <v>1542</v>
      </c>
      <c r="B256" s="128" t="s">
        <v>387</v>
      </c>
      <c r="C256" s="130" t="s">
        <v>1543</v>
      </c>
      <c r="D256" s="131">
        <v>319.16000000000003</v>
      </c>
    </row>
    <row r="257" spans="1:4">
      <c r="A257" s="127" t="s">
        <v>1544</v>
      </c>
      <c r="B257" s="128" t="s">
        <v>387</v>
      </c>
      <c r="C257" s="127" t="s">
        <v>1545</v>
      </c>
      <c r="D257" s="129">
        <v>1195.2</v>
      </c>
    </row>
    <row r="258" spans="1:4">
      <c r="A258" s="127" t="s">
        <v>1546</v>
      </c>
      <c r="B258" s="128" t="s">
        <v>387</v>
      </c>
      <c r="C258" s="127" t="s">
        <v>1547</v>
      </c>
      <c r="D258" s="129">
        <v>3130.91</v>
      </c>
    </row>
    <row r="259" spans="1:4" ht="37.5">
      <c r="A259" s="127" t="s">
        <v>1548</v>
      </c>
      <c r="B259" s="128" t="s">
        <v>387</v>
      </c>
      <c r="C259" s="127" t="s">
        <v>1549</v>
      </c>
      <c r="D259" s="129">
        <v>890.56</v>
      </c>
    </row>
    <row r="260" spans="1:4">
      <c r="A260" s="127" t="s">
        <v>1550</v>
      </c>
      <c r="B260" s="128" t="s">
        <v>387</v>
      </c>
      <c r="C260" s="127" t="s">
        <v>1551</v>
      </c>
      <c r="D260" s="129">
        <v>55.37</v>
      </c>
    </row>
    <row r="261" spans="1:4">
      <c r="A261" s="127" t="s">
        <v>1552</v>
      </c>
      <c r="B261" s="128" t="s">
        <v>387</v>
      </c>
      <c r="C261" s="127" t="s">
        <v>1553</v>
      </c>
      <c r="D261" s="129">
        <v>232.22</v>
      </c>
    </row>
    <row r="262" spans="1:4" ht="37.5">
      <c r="A262" s="127" t="s">
        <v>1554</v>
      </c>
      <c r="B262" s="128" t="s">
        <v>387</v>
      </c>
      <c r="C262" s="127" t="s">
        <v>1555</v>
      </c>
      <c r="D262" s="129">
        <v>615.72</v>
      </c>
    </row>
    <row r="263" spans="1:4">
      <c r="A263" s="127" t="s">
        <v>1556</v>
      </c>
      <c r="B263" s="128" t="s">
        <v>387</v>
      </c>
      <c r="C263" s="127" t="s">
        <v>1557</v>
      </c>
      <c r="D263" s="129">
        <v>341.85</v>
      </c>
    </row>
    <row r="264" spans="1:4">
      <c r="A264" s="127" t="s">
        <v>1558</v>
      </c>
      <c r="B264" s="128" t="s">
        <v>387</v>
      </c>
      <c r="C264" s="127" t="s">
        <v>1559</v>
      </c>
      <c r="D264" s="129">
        <v>274.99</v>
      </c>
    </row>
    <row r="265" spans="1:4" ht="37.5">
      <c r="A265" s="127" t="s">
        <v>1560</v>
      </c>
      <c r="B265" s="128" t="s">
        <v>387</v>
      </c>
      <c r="C265" s="127" t="s">
        <v>1561</v>
      </c>
      <c r="D265" s="129">
        <v>5419.97</v>
      </c>
    </row>
    <row r="266" spans="1:4">
      <c r="A266" s="127" t="s">
        <v>1562</v>
      </c>
      <c r="B266" s="128" t="s">
        <v>387</v>
      </c>
      <c r="C266" s="127" t="s">
        <v>1563</v>
      </c>
      <c r="D266" s="129">
        <v>555.48</v>
      </c>
    </row>
    <row r="267" spans="1:4">
      <c r="A267" s="127" t="s">
        <v>1564</v>
      </c>
      <c r="B267" s="128" t="s">
        <v>387</v>
      </c>
      <c r="C267" s="127" t="s">
        <v>1565</v>
      </c>
      <c r="D267" s="129">
        <v>6.54</v>
      </c>
    </row>
    <row r="268" spans="1:4">
      <c r="A268" s="127" t="s">
        <v>1566</v>
      </c>
      <c r="B268" s="128" t="s">
        <v>387</v>
      </c>
      <c r="C268" s="127" t="s">
        <v>1567</v>
      </c>
      <c r="D268" s="129">
        <v>75.069999999999993</v>
      </c>
    </row>
    <row r="269" spans="1:4">
      <c r="A269" s="127" t="s">
        <v>1568</v>
      </c>
      <c r="B269" s="128" t="s">
        <v>387</v>
      </c>
      <c r="C269" s="127" t="s">
        <v>1569</v>
      </c>
      <c r="D269" s="129">
        <v>252.44</v>
      </c>
    </row>
    <row r="270" spans="1:4">
      <c r="A270" s="127" t="s">
        <v>1570</v>
      </c>
      <c r="B270" s="128" t="s">
        <v>387</v>
      </c>
      <c r="C270" s="127" t="s">
        <v>1571</v>
      </c>
      <c r="D270" s="129">
        <v>181.02</v>
      </c>
    </row>
    <row r="271" spans="1:4">
      <c r="A271" s="127" t="s">
        <v>1572</v>
      </c>
      <c r="B271" s="128" t="s">
        <v>387</v>
      </c>
      <c r="C271" s="127" t="s">
        <v>1573</v>
      </c>
      <c r="D271" s="129">
        <v>4829.22</v>
      </c>
    </row>
    <row r="272" spans="1:4">
      <c r="A272" s="127" t="s">
        <v>1574</v>
      </c>
      <c r="B272" s="128" t="s">
        <v>387</v>
      </c>
      <c r="C272" s="127" t="s">
        <v>1575</v>
      </c>
      <c r="D272" s="129">
        <v>381.59</v>
      </c>
    </row>
    <row r="273" spans="1:4">
      <c r="A273" s="127" t="s">
        <v>1576</v>
      </c>
      <c r="B273" s="128" t="s">
        <v>387</v>
      </c>
      <c r="C273" s="127" t="s">
        <v>1577</v>
      </c>
      <c r="D273" s="129">
        <v>186.99</v>
      </c>
    </row>
    <row r="274" spans="1:4" ht="37.5">
      <c r="A274" s="127" t="s">
        <v>1578</v>
      </c>
      <c r="B274" s="128" t="s">
        <v>387</v>
      </c>
      <c r="C274" s="127" t="s">
        <v>1579</v>
      </c>
      <c r="D274" s="129">
        <v>114.61</v>
      </c>
    </row>
    <row r="275" spans="1:4">
      <c r="A275" s="127" t="s">
        <v>1580</v>
      </c>
      <c r="B275" s="128" t="s">
        <v>387</v>
      </c>
      <c r="C275" s="127" t="s">
        <v>1581</v>
      </c>
      <c r="D275" s="129">
        <v>57.06</v>
      </c>
    </row>
    <row r="276" spans="1:4">
      <c r="A276" s="127" t="s">
        <v>1582</v>
      </c>
      <c r="B276" s="128" t="s">
        <v>387</v>
      </c>
      <c r="C276" s="127" t="s">
        <v>1583</v>
      </c>
      <c r="D276" s="129">
        <v>88.65</v>
      </c>
    </row>
    <row r="277" spans="1:4">
      <c r="A277" s="127" t="s">
        <v>1584</v>
      </c>
      <c r="B277" s="128" t="s">
        <v>387</v>
      </c>
      <c r="C277" s="127" t="s">
        <v>1585</v>
      </c>
      <c r="D277" s="129">
        <v>315.51</v>
      </c>
    </row>
    <row r="278" spans="1:4">
      <c r="A278" s="127" t="s">
        <v>1586</v>
      </c>
      <c r="B278" s="128" t="s">
        <v>387</v>
      </c>
      <c r="C278" s="127" t="s">
        <v>1587</v>
      </c>
      <c r="D278" s="129">
        <v>264.8</v>
      </c>
    </row>
    <row r="279" spans="1:4">
      <c r="A279" s="127" t="s">
        <v>1588</v>
      </c>
      <c r="B279" s="128" t="s">
        <v>387</v>
      </c>
      <c r="C279" s="127" t="s">
        <v>1589</v>
      </c>
      <c r="D279" s="129">
        <v>106.52</v>
      </c>
    </row>
    <row r="280" spans="1:4">
      <c r="A280" s="127" t="s">
        <v>1590</v>
      </c>
      <c r="B280" s="128" t="s">
        <v>387</v>
      </c>
      <c r="C280" s="127" t="s">
        <v>1591</v>
      </c>
      <c r="D280" s="129">
        <v>1924.71</v>
      </c>
    </row>
    <row r="281" spans="1:4">
      <c r="A281" s="127" t="s">
        <v>1592</v>
      </c>
      <c r="B281" s="128" t="s">
        <v>387</v>
      </c>
      <c r="C281" s="127" t="s">
        <v>1593</v>
      </c>
      <c r="D281" s="129">
        <v>287.82</v>
      </c>
    </row>
    <row r="282" spans="1:4">
      <c r="A282" s="127" t="s">
        <v>1371</v>
      </c>
      <c r="B282" s="128" t="s">
        <v>387</v>
      </c>
      <c r="C282" s="127" t="s">
        <v>1594</v>
      </c>
      <c r="D282" s="129">
        <v>1041.9000000000001</v>
      </c>
    </row>
    <row r="283" spans="1:4">
      <c r="A283" s="127" t="s">
        <v>1595</v>
      </c>
      <c r="B283" s="128" t="s">
        <v>387</v>
      </c>
      <c r="C283" s="127" t="s">
        <v>1596</v>
      </c>
      <c r="D283" s="129">
        <v>284.61</v>
      </c>
    </row>
    <row r="284" spans="1:4">
      <c r="A284" s="127" t="s">
        <v>1597</v>
      </c>
      <c r="B284" s="128" t="s">
        <v>387</v>
      </c>
      <c r="C284" s="127" t="s">
        <v>1598</v>
      </c>
      <c r="D284" s="129">
        <v>79.180000000000007</v>
      </c>
    </row>
    <row r="285" spans="1:4">
      <c r="A285" s="127" t="s">
        <v>1599</v>
      </c>
      <c r="B285" s="128" t="s">
        <v>387</v>
      </c>
      <c r="C285" s="127" t="s">
        <v>1600</v>
      </c>
      <c r="D285" s="129">
        <v>1660.75</v>
      </c>
    </row>
    <row r="286" spans="1:4">
      <c r="A286" s="127" t="s">
        <v>1601</v>
      </c>
      <c r="B286" s="128" t="s">
        <v>387</v>
      </c>
      <c r="C286" s="127" t="s">
        <v>1602</v>
      </c>
      <c r="D286" s="129">
        <v>6764.69</v>
      </c>
    </row>
    <row r="287" spans="1:4" ht="37.5">
      <c r="A287" s="127" t="s">
        <v>1603</v>
      </c>
      <c r="B287" s="128" t="s">
        <v>387</v>
      </c>
      <c r="C287" s="127" t="s">
        <v>1604</v>
      </c>
      <c r="D287" s="129">
        <v>393.91</v>
      </c>
    </row>
    <row r="288" spans="1:4">
      <c r="A288" s="127" t="s">
        <v>1605</v>
      </c>
      <c r="B288" s="128" t="s">
        <v>387</v>
      </c>
      <c r="C288" s="127" t="s">
        <v>1606</v>
      </c>
      <c r="D288" s="129">
        <v>370.4</v>
      </c>
    </row>
    <row r="289" spans="1:4">
      <c r="A289" s="127" t="s">
        <v>1607</v>
      </c>
      <c r="B289" s="128" t="s">
        <v>387</v>
      </c>
      <c r="C289" s="127" t="s">
        <v>1608</v>
      </c>
      <c r="D289" s="129">
        <v>168.87</v>
      </c>
    </row>
    <row r="290" spans="1:4">
      <c r="A290" s="127" t="s">
        <v>1609</v>
      </c>
      <c r="B290" s="128" t="s">
        <v>387</v>
      </c>
      <c r="C290" s="127" t="s">
        <v>1610</v>
      </c>
      <c r="D290" s="129">
        <v>478.97</v>
      </c>
    </row>
    <row r="291" spans="1:4">
      <c r="A291" s="127" t="s">
        <v>1611</v>
      </c>
      <c r="B291" s="128" t="s">
        <v>387</v>
      </c>
      <c r="C291" s="127" t="s">
        <v>1612</v>
      </c>
      <c r="D291" s="129">
        <v>664.86</v>
      </c>
    </row>
    <row r="292" spans="1:4">
      <c r="A292" s="127" t="s">
        <v>1613</v>
      </c>
      <c r="B292" s="128" t="s">
        <v>387</v>
      </c>
      <c r="C292" s="127" t="s">
        <v>1614</v>
      </c>
      <c r="D292" s="129">
        <v>1160.4000000000001</v>
      </c>
    </row>
    <row r="293" spans="1:4">
      <c r="A293" s="127" t="s">
        <v>1615</v>
      </c>
      <c r="B293" s="128" t="s">
        <v>387</v>
      </c>
      <c r="C293" s="127" t="s">
        <v>1616</v>
      </c>
      <c r="D293" s="129">
        <v>1081</v>
      </c>
    </row>
    <row r="294" spans="1:4">
      <c r="A294" s="127" t="s">
        <v>1617</v>
      </c>
      <c r="B294" s="128" t="s">
        <v>387</v>
      </c>
      <c r="C294" s="127" t="s">
        <v>1618</v>
      </c>
      <c r="D294" s="129">
        <v>516.21</v>
      </c>
    </row>
    <row r="295" spans="1:4">
      <c r="A295" s="127" t="s">
        <v>1619</v>
      </c>
      <c r="B295" s="128" t="s">
        <v>387</v>
      </c>
      <c r="C295" s="127" t="s">
        <v>1620</v>
      </c>
      <c r="D295" s="129">
        <v>311</v>
      </c>
    </row>
    <row r="296" spans="1:4">
      <c r="A296" s="127" t="s">
        <v>1621</v>
      </c>
      <c r="B296" s="128" t="s">
        <v>387</v>
      </c>
      <c r="C296" s="127" t="s">
        <v>1622</v>
      </c>
      <c r="D296" s="129">
        <v>269.5</v>
      </c>
    </row>
    <row r="297" spans="1:4">
      <c r="A297" s="127" t="s">
        <v>1623</v>
      </c>
      <c r="B297" s="128" t="s">
        <v>387</v>
      </c>
      <c r="C297" s="127" t="s">
        <v>1624</v>
      </c>
      <c r="D297" s="129">
        <v>1373.85</v>
      </c>
    </row>
    <row r="298" spans="1:4">
      <c r="A298" s="127" t="s">
        <v>1625</v>
      </c>
      <c r="B298" s="128" t="s">
        <v>387</v>
      </c>
      <c r="C298" s="127" t="s">
        <v>1626</v>
      </c>
      <c r="D298" s="129">
        <v>195.8</v>
      </c>
    </row>
    <row r="299" spans="1:4">
      <c r="A299" s="127" t="s">
        <v>1627</v>
      </c>
      <c r="B299" s="128" t="s">
        <v>387</v>
      </c>
      <c r="C299" s="127" t="s">
        <v>1628</v>
      </c>
      <c r="D299" s="129">
        <v>517.65</v>
      </c>
    </row>
    <row r="300" spans="1:4">
      <c r="A300" s="127" t="s">
        <v>1629</v>
      </c>
      <c r="B300" s="128" t="s">
        <v>387</v>
      </c>
      <c r="C300" s="127" t="s">
        <v>1630</v>
      </c>
      <c r="D300" s="129">
        <v>94.65</v>
      </c>
    </row>
    <row r="301" spans="1:4">
      <c r="A301" s="127" t="s">
        <v>1631</v>
      </c>
      <c r="B301" s="128" t="s">
        <v>387</v>
      </c>
      <c r="C301" s="127" t="s">
        <v>1632</v>
      </c>
      <c r="D301" s="129">
        <v>716.75</v>
      </c>
    </row>
    <row r="302" spans="1:4">
      <c r="A302" s="127" t="s">
        <v>1633</v>
      </c>
      <c r="B302" s="128" t="s">
        <v>387</v>
      </c>
      <c r="C302" s="127" t="s">
        <v>1634</v>
      </c>
      <c r="D302" s="129">
        <v>470.6</v>
      </c>
    </row>
    <row r="303" spans="1:4">
      <c r="A303" s="127" t="s">
        <v>1635</v>
      </c>
      <c r="B303" s="128" t="s">
        <v>387</v>
      </c>
      <c r="C303" s="127" t="s">
        <v>1636</v>
      </c>
      <c r="D303" s="129">
        <v>263.64999999999998</v>
      </c>
    </row>
    <row r="304" spans="1:4">
      <c r="A304" s="127" t="s">
        <v>1637</v>
      </c>
      <c r="B304" s="128" t="s">
        <v>387</v>
      </c>
      <c r="C304" s="127" t="s">
        <v>1638</v>
      </c>
      <c r="D304" s="129">
        <v>1417</v>
      </c>
    </row>
    <row r="305" spans="1:4">
      <c r="A305" s="127" t="s">
        <v>1639</v>
      </c>
      <c r="B305" s="128" t="s">
        <v>387</v>
      </c>
      <c r="C305" s="127" t="s">
        <v>1640</v>
      </c>
      <c r="D305" s="129">
        <v>6334.6</v>
      </c>
    </row>
    <row r="306" spans="1:4">
      <c r="A306" s="127" t="s">
        <v>1641</v>
      </c>
      <c r="B306" s="128" t="s">
        <v>387</v>
      </c>
      <c r="C306" s="127" t="s">
        <v>1642</v>
      </c>
      <c r="D306" s="129">
        <v>5517</v>
      </c>
    </row>
    <row r="307" spans="1:4">
      <c r="A307" s="127" t="s">
        <v>1643</v>
      </c>
      <c r="B307" s="128" t="s">
        <v>387</v>
      </c>
      <c r="C307" s="127" t="s">
        <v>1644</v>
      </c>
      <c r="D307" s="129">
        <v>536.1</v>
      </c>
    </row>
    <row r="308" spans="1:4" ht="37.5">
      <c r="A308" s="127" t="s">
        <v>1645</v>
      </c>
      <c r="B308" s="128" t="s">
        <v>387</v>
      </c>
      <c r="C308" s="127" t="s">
        <v>1646</v>
      </c>
      <c r="D308" s="129">
        <v>37.799999999999997</v>
      </c>
    </row>
    <row r="309" spans="1:4">
      <c r="A309" s="127" t="s">
        <v>1647</v>
      </c>
      <c r="B309" s="128" t="s">
        <v>387</v>
      </c>
      <c r="C309" s="127" t="s">
        <v>1648</v>
      </c>
      <c r="D309" s="129">
        <v>775.65</v>
      </c>
    </row>
    <row r="310" spans="1:4">
      <c r="A310" s="127" t="s">
        <v>1649</v>
      </c>
      <c r="B310" s="128" t="s">
        <v>387</v>
      </c>
      <c r="C310" s="127" t="s">
        <v>1650</v>
      </c>
      <c r="D310" s="129">
        <v>6308.6</v>
      </c>
    </row>
    <row r="311" spans="1:4">
      <c r="A311" s="127" t="s">
        <v>1651</v>
      </c>
      <c r="B311" s="128" t="s">
        <v>387</v>
      </c>
      <c r="C311" s="127" t="s">
        <v>1652</v>
      </c>
      <c r="D311" s="129">
        <v>156.69999999999999</v>
      </c>
    </row>
    <row r="312" spans="1:4">
      <c r="A312" s="127" t="s">
        <v>1653</v>
      </c>
      <c r="B312" s="128" t="s">
        <v>387</v>
      </c>
      <c r="C312" s="127" t="s">
        <v>1654</v>
      </c>
      <c r="D312" s="129">
        <v>195.75</v>
      </c>
    </row>
    <row r="313" spans="1:4" ht="37.5">
      <c r="A313" s="127" t="s">
        <v>1655</v>
      </c>
      <c r="B313" s="128" t="s">
        <v>387</v>
      </c>
      <c r="C313" s="127" t="s">
        <v>1656</v>
      </c>
      <c r="D313" s="129">
        <v>987.8</v>
      </c>
    </row>
    <row r="314" spans="1:4" ht="37.5">
      <c r="A314" s="127" t="s">
        <v>1657</v>
      </c>
      <c r="B314" s="128" t="s">
        <v>387</v>
      </c>
      <c r="C314" s="127" t="s">
        <v>1658</v>
      </c>
      <c r="D314" s="129">
        <v>967.55</v>
      </c>
    </row>
    <row r="315" spans="1:4">
      <c r="A315" s="127" t="s">
        <v>1659</v>
      </c>
      <c r="B315" s="128" t="s">
        <v>387</v>
      </c>
      <c r="C315" s="127" t="s">
        <v>1660</v>
      </c>
      <c r="D315" s="129">
        <v>248.2</v>
      </c>
    </row>
    <row r="316" spans="1:4">
      <c r="A316" s="127" t="s">
        <v>1661</v>
      </c>
      <c r="B316" s="128" t="s">
        <v>387</v>
      </c>
      <c r="C316" s="127" t="s">
        <v>1662</v>
      </c>
      <c r="D316" s="129">
        <v>378.1</v>
      </c>
    </row>
    <row r="317" spans="1:4">
      <c r="A317" s="127" t="s">
        <v>1663</v>
      </c>
      <c r="B317" s="128" t="s">
        <v>387</v>
      </c>
      <c r="C317" s="127" t="s">
        <v>1664</v>
      </c>
      <c r="D317" s="129">
        <v>366.7</v>
      </c>
    </row>
    <row r="318" spans="1:4">
      <c r="A318" s="127" t="s">
        <v>1665</v>
      </c>
      <c r="B318" s="128" t="s">
        <v>387</v>
      </c>
      <c r="C318" s="127" t="s">
        <v>1666</v>
      </c>
      <c r="D318" s="129">
        <v>26651</v>
      </c>
    </row>
    <row r="319" spans="1:4">
      <c r="A319" s="127" t="s">
        <v>1667</v>
      </c>
      <c r="B319" s="128" t="s">
        <v>387</v>
      </c>
      <c r="C319" s="127" t="s">
        <v>1668</v>
      </c>
      <c r="D319" s="129">
        <v>406.85</v>
      </c>
    </row>
    <row r="320" spans="1:4" ht="37.5">
      <c r="A320" s="127" t="s">
        <v>1669</v>
      </c>
      <c r="B320" s="128" t="s">
        <v>387</v>
      </c>
      <c r="C320" s="127" t="s">
        <v>1670</v>
      </c>
      <c r="D320" s="129">
        <v>389.75</v>
      </c>
    </row>
    <row r="321" spans="1:4">
      <c r="A321" s="127" t="s">
        <v>1671</v>
      </c>
      <c r="B321" s="128" t="s">
        <v>387</v>
      </c>
      <c r="C321" s="127" t="s">
        <v>1672</v>
      </c>
      <c r="D321" s="129">
        <v>104.94</v>
      </c>
    </row>
    <row r="322" spans="1:4">
      <c r="A322" s="127" t="s">
        <v>1673</v>
      </c>
      <c r="B322" s="128" t="s">
        <v>387</v>
      </c>
      <c r="C322" s="127" t="s">
        <v>1674</v>
      </c>
      <c r="D322" s="129">
        <v>693.6</v>
      </c>
    </row>
    <row r="323" spans="1:4">
      <c r="A323" s="127" t="s">
        <v>1675</v>
      </c>
      <c r="B323" s="128" t="s">
        <v>387</v>
      </c>
      <c r="C323" s="127" t="s">
        <v>1676</v>
      </c>
      <c r="D323" s="129">
        <v>453.05</v>
      </c>
    </row>
    <row r="324" spans="1:4">
      <c r="A324" s="127" t="s">
        <v>1677</v>
      </c>
      <c r="B324" s="128" t="s">
        <v>387</v>
      </c>
      <c r="C324" s="127" t="s">
        <v>1678</v>
      </c>
      <c r="D324" s="129">
        <v>311.60000000000002</v>
      </c>
    </row>
    <row r="325" spans="1:4">
      <c r="A325" s="127" t="s">
        <v>1679</v>
      </c>
      <c r="B325" s="128" t="s">
        <v>387</v>
      </c>
      <c r="C325" s="127" t="s">
        <v>1680</v>
      </c>
      <c r="D325" s="129">
        <v>393.9</v>
      </c>
    </row>
    <row r="326" spans="1:4">
      <c r="A326" s="127" t="s">
        <v>1681</v>
      </c>
      <c r="B326" s="128" t="s">
        <v>387</v>
      </c>
      <c r="C326" s="127" t="s">
        <v>1682</v>
      </c>
      <c r="D326" s="129">
        <v>3241.25</v>
      </c>
    </row>
    <row r="327" spans="1:4">
      <c r="A327" s="127" t="s">
        <v>1683</v>
      </c>
      <c r="B327" s="128" t="s">
        <v>387</v>
      </c>
      <c r="C327" s="127" t="s">
        <v>1684</v>
      </c>
      <c r="D327" s="129">
        <v>1634.15</v>
      </c>
    </row>
    <row r="328" spans="1:4" ht="37.5">
      <c r="A328" s="127" t="s">
        <v>1685</v>
      </c>
      <c r="B328" s="128" t="s">
        <v>387</v>
      </c>
      <c r="C328" s="127" t="s">
        <v>1686</v>
      </c>
      <c r="D328" s="129">
        <v>311.2</v>
      </c>
    </row>
    <row r="329" spans="1:4">
      <c r="A329" s="127" t="s">
        <v>1687</v>
      </c>
      <c r="B329" s="128" t="s">
        <v>387</v>
      </c>
      <c r="C329" s="127" t="s">
        <v>1688</v>
      </c>
      <c r="D329" s="129">
        <v>329.65</v>
      </c>
    </row>
    <row r="330" spans="1:4" ht="37.5">
      <c r="A330" s="127" t="s">
        <v>1689</v>
      </c>
      <c r="B330" s="128" t="s">
        <v>387</v>
      </c>
      <c r="C330" s="127" t="s">
        <v>1690</v>
      </c>
      <c r="D330" s="129">
        <v>3561.5</v>
      </c>
    </row>
    <row r="331" spans="1:4">
      <c r="A331" s="127" t="s">
        <v>1691</v>
      </c>
      <c r="B331" s="128" t="s">
        <v>387</v>
      </c>
      <c r="C331" s="127" t="s">
        <v>1692</v>
      </c>
      <c r="D331" s="129"/>
    </row>
    <row r="332" spans="1:4">
      <c r="A332" s="127" t="s">
        <v>1693</v>
      </c>
      <c r="B332" s="128" t="s">
        <v>387</v>
      </c>
      <c r="C332" s="127" t="s">
        <v>1694</v>
      </c>
      <c r="D332" s="129">
        <v>484.85</v>
      </c>
    </row>
    <row r="333" spans="1:4">
      <c r="A333" s="127" t="s">
        <v>1695</v>
      </c>
      <c r="B333" s="128" t="s">
        <v>387</v>
      </c>
      <c r="C333" s="127" t="s">
        <v>1696</v>
      </c>
      <c r="D333" s="129">
        <v>93.8</v>
      </c>
    </row>
    <row r="334" spans="1:4">
      <c r="A334" s="127" t="s">
        <v>1697</v>
      </c>
      <c r="B334" s="128" t="s">
        <v>387</v>
      </c>
      <c r="C334" s="127" t="s">
        <v>1698</v>
      </c>
      <c r="D334" s="129">
        <v>177.05</v>
      </c>
    </row>
    <row r="335" spans="1:4">
      <c r="A335" s="127" t="s">
        <v>1699</v>
      </c>
      <c r="B335" s="128" t="s">
        <v>387</v>
      </c>
      <c r="C335" s="127" t="s">
        <v>1700</v>
      </c>
      <c r="D335" s="129">
        <v>521.20000000000005</v>
      </c>
    </row>
    <row r="336" spans="1:4">
      <c r="A336" s="127" t="s">
        <v>1701</v>
      </c>
      <c r="B336" s="128" t="s">
        <v>387</v>
      </c>
      <c r="C336" s="127" t="s">
        <v>1702</v>
      </c>
      <c r="D336" s="129">
        <v>202.6</v>
      </c>
    </row>
    <row r="337" spans="1:4">
      <c r="A337" s="127" t="s">
        <v>1703</v>
      </c>
      <c r="B337" s="128" t="s">
        <v>387</v>
      </c>
      <c r="C337" s="127" t="s">
        <v>1704</v>
      </c>
      <c r="D337" s="129">
        <v>226.95</v>
      </c>
    </row>
    <row r="338" spans="1:4">
      <c r="A338" s="127" t="s">
        <v>1705</v>
      </c>
      <c r="B338" s="128" t="s">
        <v>387</v>
      </c>
      <c r="C338" s="127" t="s">
        <v>1706</v>
      </c>
      <c r="D338" s="129">
        <v>188.75</v>
      </c>
    </row>
    <row r="339" spans="1:4">
      <c r="A339" s="127" t="s">
        <v>1707</v>
      </c>
      <c r="B339" s="128" t="s">
        <v>387</v>
      </c>
      <c r="C339" s="127" t="s">
        <v>1708</v>
      </c>
      <c r="D339" s="129">
        <v>1550.45</v>
      </c>
    </row>
    <row r="340" spans="1:4">
      <c r="A340" s="127" t="s">
        <v>1709</v>
      </c>
      <c r="B340" s="128" t="s">
        <v>387</v>
      </c>
      <c r="C340" s="127" t="s">
        <v>1710</v>
      </c>
      <c r="D340" s="129">
        <v>1118.43</v>
      </c>
    </row>
    <row r="341" spans="1:4">
      <c r="A341" s="127" t="s">
        <v>1711</v>
      </c>
      <c r="B341" s="128" t="s">
        <v>387</v>
      </c>
      <c r="C341" s="127" t="s">
        <v>1712</v>
      </c>
      <c r="D341" s="129">
        <v>227.15</v>
      </c>
    </row>
    <row r="342" spans="1:4">
      <c r="A342" s="127" t="s">
        <v>1713</v>
      </c>
      <c r="B342" s="128" t="s">
        <v>387</v>
      </c>
      <c r="C342" s="127" t="s">
        <v>1714</v>
      </c>
      <c r="D342" s="129">
        <v>88.75</v>
      </c>
    </row>
    <row r="343" spans="1:4">
      <c r="A343" s="127" t="s">
        <v>1715</v>
      </c>
      <c r="B343" s="128" t="s">
        <v>387</v>
      </c>
      <c r="C343" s="127" t="s">
        <v>1716</v>
      </c>
      <c r="D343" s="129">
        <v>394.5</v>
      </c>
    </row>
    <row r="344" spans="1:4" ht="37.5">
      <c r="A344" s="127" t="s">
        <v>1717</v>
      </c>
      <c r="B344" s="128" t="s">
        <v>387</v>
      </c>
      <c r="C344" s="127" t="s">
        <v>1718</v>
      </c>
      <c r="D344" s="129">
        <v>112.35</v>
      </c>
    </row>
    <row r="345" spans="1:4">
      <c r="A345" s="127" t="s">
        <v>1719</v>
      </c>
      <c r="B345" s="128" t="s">
        <v>387</v>
      </c>
      <c r="C345" s="127" t="s">
        <v>1720</v>
      </c>
      <c r="D345" s="129">
        <v>2169.4499999999998</v>
      </c>
    </row>
    <row r="346" spans="1:4">
      <c r="A346" s="127" t="s">
        <v>281</v>
      </c>
      <c r="B346" s="128" t="s">
        <v>387</v>
      </c>
      <c r="C346" s="127" t="s">
        <v>1721</v>
      </c>
      <c r="D346" s="129">
        <v>4.0999999999999996</v>
      </c>
    </row>
    <row r="347" spans="1:4">
      <c r="A347" s="127" t="s">
        <v>1722</v>
      </c>
      <c r="B347" s="128" t="s">
        <v>387</v>
      </c>
      <c r="C347" s="127" t="s">
        <v>1723</v>
      </c>
      <c r="D347" s="129">
        <v>286.5</v>
      </c>
    </row>
    <row r="348" spans="1:4">
      <c r="A348" s="127" t="s">
        <v>1724</v>
      </c>
      <c r="B348" s="128" t="s">
        <v>387</v>
      </c>
      <c r="C348" s="127" t="s">
        <v>1725</v>
      </c>
      <c r="D348" s="129">
        <v>4.7</v>
      </c>
    </row>
    <row r="349" spans="1:4">
      <c r="A349" s="127" t="s">
        <v>1726</v>
      </c>
      <c r="B349" s="128" t="s">
        <v>387</v>
      </c>
      <c r="C349" s="127" t="s">
        <v>1727</v>
      </c>
      <c r="D349" s="129">
        <v>248</v>
      </c>
    </row>
    <row r="350" spans="1:4">
      <c r="A350" s="127" t="s">
        <v>1728</v>
      </c>
      <c r="B350" s="128" t="s">
        <v>387</v>
      </c>
      <c r="C350" s="127" t="s">
        <v>1729</v>
      </c>
      <c r="D350" s="129">
        <v>21</v>
      </c>
    </row>
    <row r="351" spans="1:4">
      <c r="A351" s="127" t="s">
        <v>1730</v>
      </c>
      <c r="B351" s="128" t="s">
        <v>387</v>
      </c>
      <c r="C351" s="127" t="s">
        <v>1731</v>
      </c>
      <c r="D351" s="129">
        <v>359.75</v>
      </c>
    </row>
    <row r="352" spans="1:4">
      <c r="A352" s="127" t="s">
        <v>1732</v>
      </c>
      <c r="B352" s="128" t="s">
        <v>387</v>
      </c>
      <c r="C352" s="127" t="s">
        <v>1733</v>
      </c>
      <c r="D352" s="129">
        <v>437.9</v>
      </c>
    </row>
    <row r="353" spans="1:4">
      <c r="A353" s="127" t="s">
        <v>1734</v>
      </c>
      <c r="B353" s="128" t="s">
        <v>387</v>
      </c>
      <c r="C353" s="127" t="s">
        <v>1735</v>
      </c>
      <c r="D353" s="129">
        <v>85</v>
      </c>
    </row>
    <row r="354" spans="1:4" ht="37.5">
      <c r="A354" s="127" t="s">
        <v>1736</v>
      </c>
      <c r="B354" s="128" t="s">
        <v>387</v>
      </c>
      <c r="C354" s="127" t="s">
        <v>1737</v>
      </c>
      <c r="D354" s="129">
        <v>27</v>
      </c>
    </row>
    <row r="355" spans="1:4">
      <c r="A355" s="127" t="s">
        <v>1738</v>
      </c>
      <c r="B355" s="128" t="s">
        <v>387</v>
      </c>
      <c r="C355" s="127" t="s">
        <v>1739</v>
      </c>
      <c r="D355" s="129">
        <v>345.1</v>
      </c>
    </row>
    <row r="356" spans="1:4">
      <c r="A356" s="127" t="s">
        <v>1740</v>
      </c>
      <c r="B356" s="128" t="s">
        <v>387</v>
      </c>
      <c r="C356" s="127" t="s">
        <v>1741</v>
      </c>
      <c r="D356" s="129">
        <v>5265.7</v>
      </c>
    </row>
    <row r="357" spans="1:4">
      <c r="A357" s="127" t="s">
        <v>1742</v>
      </c>
      <c r="B357" s="128" t="s">
        <v>387</v>
      </c>
      <c r="C357" s="127" t="s">
        <v>1743</v>
      </c>
      <c r="D357" s="129">
        <v>882.7</v>
      </c>
    </row>
    <row r="358" spans="1:4">
      <c r="A358" s="127" t="s">
        <v>1192</v>
      </c>
      <c r="B358" s="128" t="s">
        <v>387</v>
      </c>
      <c r="C358" s="127" t="s">
        <v>1744</v>
      </c>
      <c r="D358" s="129">
        <v>96.45</v>
      </c>
    </row>
    <row r="359" spans="1:4">
      <c r="A359" s="127" t="s">
        <v>1745</v>
      </c>
      <c r="B359" s="128" t="s">
        <v>387</v>
      </c>
      <c r="C359" s="127" t="s">
        <v>1746</v>
      </c>
      <c r="D359" s="129">
        <v>758</v>
      </c>
    </row>
    <row r="360" spans="1:4">
      <c r="A360" s="127" t="s">
        <v>1747</v>
      </c>
      <c r="B360" s="128" t="s">
        <v>387</v>
      </c>
      <c r="C360" s="127" t="s">
        <v>1748</v>
      </c>
      <c r="D360" s="129">
        <v>366.8</v>
      </c>
    </row>
    <row r="361" spans="1:4">
      <c r="A361" s="127" t="s">
        <v>1749</v>
      </c>
      <c r="B361" s="128" t="s">
        <v>387</v>
      </c>
      <c r="C361" s="127" t="s">
        <v>1750</v>
      </c>
      <c r="D361" s="129">
        <v>57.2</v>
      </c>
    </row>
    <row r="362" spans="1:4">
      <c r="A362" s="127" t="s">
        <v>1751</v>
      </c>
      <c r="B362" s="128" t="s">
        <v>387</v>
      </c>
      <c r="C362" s="127" t="s">
        <v>1752</v>
      </c>
      <c r="D362" s="129">
        <v>615.9</v>
      </c>
    </row>
    <row r="363" spans="1:4">
      <c r="A363" s="127" t="s">
        <v>1753</v>
      </c>
      <c r="B363" s="128" t="s">
        <v>387</v>
      </c>
      <c r="C363" s="127" t="s">
        <v>1754</v>
      </c>
      <c r="D363" s="129">
        <v>1634.6</v>
      </c>
    </row>
    <row r="364" spans="1:4">
      <c r="A364" s="127" t="s">
        <v>1755</v>
      </c>
      <c r="B364" s="128" t="s">
        <v>387</v>
      </c>
      <c r="C364" s="127" t="s">
        <v>1756</v>
      </c>
      <c r="D364" s="129">
        <v>414.95</v>
      </c>
    </row>
    <row r="365" spans="1:4">
      <c r="A365" s="127" t="s">
        <v>1757</v>
      </c>
      <c r="B365" s="128" t="s">
        <v>387</v>
      </c>
      <c r="C365" s="127" t="s">
        <v>1758</v>
      </c>
      <c r="D365" s="129">
        <v>1639.55</v>
      </c>
    </row>
    <row r="366" spans="1:4">
      <c r="A366" s="127" t="s">
        <v>1759</v>
      </c>
      <c r="B366" s="128" t="s">
        <v>387</v>
      </c>
      <c r="C366" s="127" t="s">
        <v>1760</v>
      </c>
      <c r="D366" s="129">
        <v>75</v>
      </c>
    </row>
    <row r="367" spans="1:4">
      <c r="A367" s="127" t="s">
        <v>1761</v>
      </c>
      <c r="B367" s="128" t="s">
        <v>387</v>
      </c>
      <c r="C367" s="127" t="s">
        <v>1762</v>
      </c>
      <c r="D367" s="129">
        <v>783</v>
      </c>
    </row>
    <row r="368" spans="1:4">
      <c r="A368" s="127" t="s">
        <v>1763</v>
      </c>
      <c r="B368" s="128" t="s">
        <v>387</v>
      </c>
      <c r="C368" s="127" t="s">
        <v>1764</v>
      </c>
      <c r="D368" s="129">
        <v>1566</v>
      </c>
    </row>
    <row r="369" spans="1:4" ht="37.5">
      <c r="A369" s="127" t="s">
        <v>1765</v>
      </c>
      <c r="B369" s="128" t="s">
        <v>387</v>
      </c>
      <c r="C369" s="127" t="s">
        <v>1766</v>
      </c>
      <c r="D369" s="129">
        <v>639.07000000000005</v>
      </c>
    </row>
    <row r="370" spans="1:4">
      <c r="A370" s="127" t="s">
        <v>1767</v>
      </c>
      <c r="B370" s="128" t="s">
        <v>387</v>
      </c>
      <c r="C370" s="127" t="s">
        <v>1768</v>
      </c>
      <c r="D370" s="129">
        <v>84.7</v>
      </c>
    </row>
    <row r="371" spans="1:4" ht="37.5">
      <c r="A371" s="127" t="s">
        <v>1769</v>
      </c>
      <c r="B371" s="128" t="s">
        <v>387</v>
      </c>
      <c r="C371" s="127" t="s">
        <v>1770</v>
      </c>
      <c r="D371" s="129">
        <v>286</v>
      </c>
    </row>
    <row r="372" spans="1:4">
      <c r="A372" s="127" t="s">
        <v>1771</v>
      </c>
      <c r="B372" s="128" t="s">
        <v>387</v>
      </c>
      <c r="C372" s="127" t="s">
        <v>1772</v>
      </c>
      <c r="D372" s="129">
        <v>370.25</v>
      </c>
    </row>
    <row r="373" spans="1:4">
      <c r="A373" s="127" t="s">
        <v>1773</v>
      </c>
      <c r="B373" s="128" t="s">
        <v>387</v>
      </c>
      <c r="C373" s="127" t="s">
        <v>1774</v>
      </c>
      <c r="D373" s="129">
        <v>329</v>
      </c>
    </row>
    <row r="374" spans="1:4">
      <c r="A374" s="127" t="s">
        <v>1775</v>
      </c>
      <c r="B374" s="128" t="s">
        <v>387</v>
      </c>
      <c r="C374" s="127" t="s">
        <v>1776</v>
      </c>
      <c r="D374" s="129">
        <v>300</v>
      </c>
    </row>
    <row r="375" spans="1:4">
      <c r="A375" s="127" t="s">
        <v>1777</v>
      </c>
      <c r="B375" s="128" t="s">
        <v>387</v>
      </c>
      <c r="C375" s="127" t="s">
        <v>1778</v>
      </c>
      <c r="D375" s="129">
        <v>378</v>
      </c>
    </row>
    <row r="376" spans="1:4" ht="37.5">
      <c r="A376" s="127" t="s">
        <v>1779</v>
      </c>
      <c r="B376" s="128" t="s">
        <v>387</v>
      </c>
      <c r="C376" s="127" t="s">
        <v>1780</v>
      </c>
      <c r="D376" s="129">
        <v>921</v>
      </c>
    </row>
    <row r="377" spans="1:4">
      <c r="A377" s="127" t="s">
        <v>1781</v>
      </c>
      <c r="B377" s="128" t="s">
        <v>387</v>
      </c>
      <c r="C377" s="127" t="s">
        <v>1782</v>
      </c>
      <c r="D377" s="129">
        <v>939</v>
      </c>
    </row>
    <row r="378" spans="1:4">
      <c r="A378" s="127" t="s">
        <v>1693</v>
      </c>
      <c r="B378" s="128" t="s">
        <v>387</v>
      </c>
      <c r="C378" s="127" t="s">
        <v>1783</v>
      </c>
      <c r="D378" s="129">
        <v>232</v>
      </c>
    </row>
    <row r="379" spans="1:4">
      <c r="A379" s="127" t="s">
        <v>1784</v>
      </c>
      <c r="B379" s="128" t="s">
        <v>387</v>
      </c>
      <c r="C379" s="127" t="s">
        <v>1785</v>
      </c>
      <c r="D379" s="129">
        <v>51</v>
      </c>
    </row>
    <row r="380" spans="1:4">
      <c r="A380" s="127" t="s">
        <v>1786</v>
      </c>
      <c r="B380" s="128" t="s">
        <v>387</v>
      </c>
      <c r="C380" s="127" t="s">
        <v>1787</v>
      </c>
      <c r="D380" s="129">
        <v>117</v>
      </c>
    </row>
    <row r="381" spans="1:4">
      <c r="A381" s="127" t="s">
        <v>1788</v>
      </c>
      <c r="B381" s="128" t="s">
        <v>387</v>
      </c>
      <c r="C381" s="127" t="s">
        <v>1789</v>
      </c>
      <c r="D381" s="129">
        <v>272.5</v>
      </c>
    </row>
    <row r="382" spans="1:4">
      <c r="A382" s="127" t="s">
        <v>1304</v>
      </c>
      <c r="B382" s="128" t="s">
        <v>387</v>
      </c>
      <c r="C382" s="127" t="s">
        <v>1790</v>
      </c>
      <c r="D382" s="129">
        <v>237</v>
      </c>
    </row>
    <row r="383" spans="1:4">
      <c r="A383" s="127" t="s">
        <v>1791</v>
      </c>
      <c r="B383" s="128" t="s">
        <v>387</v>
      </c>
      <c r="C383" s="127" t="s">
        <v>1792</v>
      </c>
      <c r="D383" s="129">
        <v>287</v>
      </c>
    </row>
    <row r="384" spans="1:4">
      <c r="A384" s="127" t="s">
        <v>1793</v>
      </c>
      <c r="B384" s="128" t="s">
        <v>387</v>
      </c>
      <c r="C384" s="127" t="s">
        <v>1794</v>
      </c>
      <c r="D384" s="129">
        <v>973.64</v>
      </c>
    </row>
    <row r="385" spans="1:4">
      <c r="A385" s="127" t="s">
        <v>1795</v>
      </c>
      <c r="B385" s="128" t="s">
        <v>387</v>
      </c>
      <c r="C385" s="127" t="s">
        <v>1796</v>
      </c>
      <c r="D385" s="129">
        <v>2008</v>
      </c>
    </row>
    <row r="386" spans="1:4">
      <c r="A386" s="127" t="s">
        <v>1797</v>
      </c>
      <c r="B386" s="128" t="s">
        <v>387</v>
      </c>
      <c r="C386" s="127" t="s">
        <v>1798</v>
      </c>
      <c r="D386" s="129">
        <v>84</v>
      </c>
    </row>
    <row r="387" spans="1:4">
      <c r="A387" s="127" t="s">
        <v>1799</v>
      </c>
      <c r="B387" s="128" t="s">
        <v>387</v>
      </c>
      <c r="C387" s="127" t="s">
        <v>1800</v>
      </c>
      <c r="D387" s="129">
        <v>1819.5</v>
      </c>
    </row>
    <row r="388" spans="1:4">
      <c r="A388" s="127" t="s">
        <v>1801</v>
      </c>
      <c r="B388" s="128" t="s">
        <v>387</v>
      </c>
      <c r="C388" s="127" t="s">
        <v>1802</v>
      </c>
      <c r="D388" s="129">
        <v>269</v>
      </c>
    </row>
    <row r="389" spans="1:4">
      <c r="A389" s="127" t="s">
        <v>1803</v>
      </c>
      <c r="B389" s="128" t="s">
        <v>387</v>
      </c>
      <c r="C389" s="127" t="s">
        <v>1804</v>
      </c>
      <c r="D389" s="129">
        <v>101.25</v>
      </c>
    </row>
    <row r="390" spans="1:4">
      <c r="A390" s="127" t="s">
        <v>1805</v>
      </c>
      <c r="B390" s="128" t="s">
        <v>387</v>
      </c>
      <c r="C390" s="127" t="s">
        <v>1806</v>
      </c>
      <c r="D390" s="129">
        <v>157</v>
      </c>
    </row>
    <row r="391" spans="1:4">
      <c r="A391" s="127" t="s">
        <v>1807</v>
      </c>
      <c r="B391" s="128" t="s">
        <v>387</v>
      </c>
      <c r="C391" s="127" t="s">
        <v>1808</v>
      </c>
      <c r="D391" s="129">
        <v>946</v>
      </c>
    </row>
    <row r="392" spans="1:4">
      <c r="A392" s="127" t="s">
        <v>1809</v>
      </c>
      <c r="B392" s="128" t="s">
        <v>387</v>
      </c>
      <c r="C392" s="127" t="s">
        <v>1810</v>
      </c>
      <c r="D392" s="129">
        <v>231</v>
      </c>
    </row>
    <row r="393" spans="1:4">
      <c r="A393" s="127" t="s">
        <v>1562</v>
      </c>
      <c r="B393" s="128" t="s">
        <v>387</v>
      </c>
      <c r="C393" s="127" t="s">
        <v>1811</v>
      </c>
      <c r="D393" s="129">
        <v>157</v>
      </c>
    </row>
    <row r="394" spans="1:4" ht="37.5">
      <c r="A394" s="127" t="s">
        <v>1812</v>
      </c>
      <c r="B394" s="128" t="s">
        <v>387</v>
      </c>
      <c r="C394" s="127" t="s">
        <v>1813</v>
      </c>
      <c r="D394" s="129">
        <v>3257</v>
      </c>
    </row>
    <row r="395" spans="1:4">
      <c r="A395" s="127" t="s">
        <v>1814</v>
      </c>
      <c r="B395" s="128" t="s">
        <v>387</v>
      </c>
      <c r="C395" s="127" t="s">
        <v>1815</v>
      </c>
      <c r="D395" s="129">
        <v>79</v>
      </c>
    </row>
    <row r="396" spans="1:4">
      <c r="A396" s="127" t="s">
        <v>1816</v>
      </c>
      <c r="B396" s="128" t="s">
        <v>387</v>
      </c>
      <c r="C396" s="127" t="s">
        <v>1817</v>
      </c>
      <c r="D396" s="129">
        <v>412</v>
      </c>
    </row>
    <row r="397" spans="1:4">
      <c r="A397" s="127" t="s">
        <v>1818</v>
      </c>
      <c r="B397" s="128" t="s">
        <v>387</v>
      </c>
      <c r="C397" s="127" t="s">
        <v>1819</v>
      </c>
      <c r="D397" s="129">
        <v>537</v>
      </c>
    </row>
    <row r="398" spans="1:4">
      <c r="A398" s="127" t="s">
        <v>1820</v>
      </c>
      <c r="B398" s="128" t="s">
        <v>387</v>
      </c>
      <c r="C398" s="127" t="s">
        <v>1821</v>
      </c>
      <c r="D398" s="129">
        <v>3074</v>
      </c>
    </row>
    <row r="399" spans="1:4">
      <c r="A399" s="127" t="s">
        <v>1822</v>
      </c>
      <c r="B399" s="128" t="s">
        <v>387</v>
      </c>
      <c r="C399" s="127" t="s">
        <v>1823</v>
      </c>
      <c r="D399" s="129">
        <v>51</v>
      </c>
    </row>
    <row r="400" spans="1:4">
      <c r="A400" s="127" t="s">
        <v>1824</v>
      </c>
      <c r="B400" s="128" t="s">
        <v>387</v>
      </c>
      <c r="C400" s="127" t="s">
        <v>1825</v>
      </c>
      <c r="D400" s="129">
        <v>54</v>
      </c>
    </row>
    <row r="401" spans="1:4">
      <c r="A401" s="127" t="s">
        <v>1826</v>
      </c>
      <c r="B401" s="128" t="s">
        <v>387</v>
      </c>
      <c r="C401" s="127" t="s">
        <v>1827</v>
      </c>
      <c r="D401" s="129">
        <v>48</v>
      </c>
    </row>
    <row r="402" spans="1:4">
      <c r="A402" s="127" t="s">
        <v>1828</v>
      </c>
      <c r="B402" s="128" t="s">
        <v>387</v>
      </c>
      <c r="C402" s="127" t="s">
        <v>1829</v>
      </c>
      <c r="D402" s="129">
        <v>313</v>
      </c>
    </row>
    <row r="403" spans="1:4">
      <c r="A403" s="127" t="s">
        <v>1830</v>
      </c>
      <c r="B403" s="128" t="s">
        <v>387</v>
      </c>
      <c r="C403" s="127" t="s">
        <v>1831</v>
      </c>
      <c r="D403" s="129">
        <v>97</v>
      </c>
    </row>
    <row r="404" spans="1:4">
      <c r="A404" s="127" t="s">
        <v>1832</v>
      </c>
      <c r="B404" s="128" t="s">
        <v>387</v>
      </c>
      <c r="C404" s="127" t="s">
        <v>1833</v>
      </c>
      <c r="D404" s="129">
        <v>48</v>
      </c>
    </row>
    <row r="405" spans="1:4">
      <c r="A405" s="127" t="s">
        <v>1562</v>
      </c>
      <c r="B405" s="128" t="s">
        <v>387</v>
      </c>
      <c r="C405" s="127" t="s">
        <v>1834</v>
      </c>
      <c r="D405" s="129">
        <v>225.25</v>
      </c>
    </row>
    <row r="406" spans="1:4">
      <c r="A406" s="127" t="s">
        <v>1835</v>
      </c>
      <c r="B406" s="128" t="s">
        <v>387</v>
      </c>
      <c r="C406" s="127" t="s">
        <v>1836</v>
      </c>
      <c r="D406" s="129">
        <v>433</v>
      </c>
    </row>
    <row r="407" spans="1:4">
      <c r="A407" s="127" t="s">
        <v>1837</v>
      </c>
      <c r="B407" s="128" t="s">
        <v>387</v>
      </c>
      <c r="C407" s="127" t="s">
        <v>1838</v>
      </c>
      <c r="D407" s="129">
        <v>54</v>
      </c>
    </row>
    <row r="408" spans="1:4">
      <c r="A408" s="127" t="s">
        <v>1839</v>
      </c>
      <c r="B408" s="128" t="s">
        <v>387</v>
      </c>
      <c r="C408" s="127" t="s">
        <v>1840</v>
      </c>
      <c r="D408" s="129">
        <v>2617</v>
      </c>
    </row>
    <row r="409" spans="1:4">
      <c r="A409" s="127" t="s">
        <v>1841</v>
      </c>
      <c r="B409" s="128" t="s">
        <v>387</v>
      </c>
      <c r="C409" s="127" t="s">
        <v>1842</v>
      </c>
      <c r="D409" s="129">
        <v>1113.56</v>
      </c>
    </row>
    <row r="410" spans="1:4">
      <c r="A410" s="127" t="s">
        <v>1843</v>
      </c>
      <c r="B410" s="128" t="s">
        <v>387</v>
      </c>
      <c r="C410" s="127" t="s">
        <v>1844</v>
      </c>
      <c r="D410" s="129">
        <v>277</v>
      </c>
    </row>
    <row r="411" spans="1:4">
      <c r="A411" s="127" t="s">
        <v>1845</v>
      </c>
      <c r="B411" s="128" t="s">
        <v>387</v>
      </c>
      <c r="C411" s="127" t="s">
        <v>1846</v>
      </c>
      <c r="D411" s="129">
        <v>225</v>
      </c>
    </row>
    <row r="412" spans="1:4">
      <c r="A412" s="127" t="s">
        <v>1847</v>
      </c>
      <c r="B412" s="128" t="s">
        <v>387</v>
      </c>
      <c r="C412" s="127" t="s">
        <v>1848</v>
      </c>
      <c r="D412" s="129">
        <v>378</v>
      </c>
    </row>
    <row r="413" spans="1:4">
      <c r="A413" s="127" t="s">
        <v>1849</v>
      </c>
      <c r="B413" s="128" t="s">
        <v>387</v>
      </c>
      <c r="C413" s="127" t="s">
        <v>1850</v>
      </c>
      <c r="D413" s="129">
        <v>57</v>
      </c>
    </row>
    <row r="414" spans="1:4">
      <c r="A414" s="127" t="s">
        <v>1851</v>
      </c>
      <c r="B414" s="128" t="s">
        <v>387</v>
      </c>
      <c r="C414" s="127" t="s">
        <v>1852</v>
      </c>
      <c r="D414" s="129">
        <v>39</v>
      </c>
    </row>
    <row r="415" spans="1:4">
      <c r="A415" s="127" t="s">
        <v>1853</v>
      </c>
      <c r="B415" s="128" t="s">
        <v>387</v>
      </c>
      <c r="C415" s="127" t="s">
        <v>1854</v>
      </c>
      <c r="D415" s="129">
        <v>287</v>
      </c>
    </row>
    <row r="416" spans="1:4">
      <c r="A416" s="127" t="s">
        <v>1855</v>
      </c>
      <c r="B416" s="128" t="s">
        <v>387</v>
      </c>
      <c r="C416" s="127" t="s">
        <v>1856</v>
      </c>
      <c r="D416" s="129">
        <v>177.4</v>
      </c>
    </row>
    <row r="417" spans="1:4">
      <c r="A417" s="127" t="s">
        <v>1857</v>
      </c>
      <c r="B417" s="128" t="s">
        <v>387</v>
      </c>
      <c r="C417" s="127" t="s">
        <v>1858</v>
      </c>
      <c r="D417" s="129">
        <v>39</v>
      </c>
    </row>
    <row r="418" spans="1:4">
      <c r="A418" s="127" t="s">
        <v>1859</v>
      </c>
      <c r="B418" s="128" t="s">
        <v>387</v>
      </c>
      <c r="C418" s="127" t="s">
        <v>1860</v>
      </c>
      <c r="D418" s="129">
        <v>216</v>
      </c>
    </row>
    <row r="419" spans="1:4">
      <c r="A419" s="127" t="s">
        <v>1861</v>
      </c>
      <c r="B419" s="128" t="s">
        <v>387</v>
      </c>
      <c r="C419" s="127" t="s">
        <v>1862</v>
      </c>
      <c r="D419" s="129">
        <v>112.3</v>
      </c>
    </row>
    <row r="420" spans="1:4">
      <c r="A420" s="127" t="s">
        <v>1863</v>
      </c>
      <c r="B420" s="128" t="s">
        <v>387</v>
      </c>
      <c r="C420" s="127" t="s">
        <v>1864</v>
      </c>
      <c r="D420" s="129">
        <v>44.6</v>
      </c>
    </row>
    <row r="421" spans="1:4">
      <c r="A421" s="127" t="s">
        <v>1865</v>
      </c>
      <c r="B421" s="128" t="s">
        <v>387</v>
      </c>
      <c r="C421" s="127" t="s">
        <v>1866</v>
      </c>
      <c r="D421" s="129">
        <v>42</v>
      </c>
    </row>
    <row r="422" spans="1:4" ht="37.5">
      <c r="A422" s="127" t="s">
        <v>1867</v>
      </c>
      <c r="B422" s="128" t="s">
        <v>387</v>
      </c>
      <c r="C422" s="127" t="s">
        <v>1868</v>
      </c>
      <c r="D422" s="129">
        <v>299</v>
      </c>
    </row>
    <row r="423" spans="1:4">
      <c r="A423" s="127" t="s">
        <v>1869</v>
      </c>
      <c r="B423" s="128" t="s">
        <v>387</v>
      </c>
      <c r="C423" s="127" t="s">
        <v>1870</v>
      </c>
      <c r="D423" s="129">
        <v>181</v>
      </c>
    </row>
    <row r="424" spans="1:4">
      <c r="A424" s="127" t="s">
        <v>1871</v>
      </c>
      <c r="B424" s="128" t="s">
        <v>387</v>
      </c>
      <c r="C424" s="127" t="s">
        <v>1872</v>
      </c>
      <c r="D424" s="129">
        <v>397</v>
      </c>
    </row>
    <row r="425" spans="1:4">
      <c r="A425" s="127" t="s">
        <v>1873</v>
      </c>
      <c r="B425" s="128" t="s">
        <v>387</v>
      </c>
      <c r="C425" s="127" t="s">
        <v>1874</v>
      </c>
      <c r="D425" s="129">
        <v>1289</v>
      </c>
    </row>
    <row r="426" spans="1:4">
      <c r="A426" s="127" t="s">
        <v>1875</v>
      </c>
      <c r="B426" s="128" t="s">
        <v>387</v>
      </c>
      <c r="C426" s="127" t="s">
        <v>1876</v>
      </c>
      <c r="D426" s="129">
        <v>25</v>
      </c>
    </row>
    <row r="427" spans="1:4">
      <c r="A427" s="127" t="s">
        <v>1877</v>
      </c>
      <c r="B427" s="128" t="s">
        <v>387</v>
      </c>
      <c r="C427" s="127" t="s">
        <v>1878</v>
      </c>
      <c r="D427" s="129">
        <v>272</v>
      </c>
    </row>
    <row r="428" spans="1:4">
      <c r="A428" s="127" t="s">
        <v>1879</v>
      </c>
      <c r="B428" s="128" t="s">
        <v>387</v>
      </c>
      <c r="C428" s="127" t="s">
        <v>1880</v>
      </c>
      <c r="D428" s="129">
        <v>217.66</v>
      </c>
    </row>
    <row r="429" spans="1:4">
      <c r="A429" s="127" t="s">
        <v>1881</v>
      </c>
      <c r="B429" s="128" t="s">
        <v>387</v>
      </c>
      <c r="C429" s="127" t="s">
        <v>1882</v>
      </c>
      <c r="D429" s="129">
        <v>10812</v>
      </c>
    </row>
    <row r="430" spans="1:4" ht="37.5">
      <c r="A430" s="127" t="s">
        <v>1883</v>
      </c>
      <c r="B430" s="128" t="s">
        <v>387</v>
      </c>
      <c r="C430" s="127" t="s">
        <v>1884</v>
      </c>
      <c r="D430" s="129">
        <v>1407.5</v>
      </c>
    </row>
    <row r="431" spans="1:4" ht="37.5">
      <c r="A431" s="127" t="s">
        <v>1885</v>
      </c>
      <c r="B431" s="128" t="s">
        <v>387</v>
      </c>
      <c r="C431" s="127" t="s">
        <v>1886</v>
      </c>
      <c r="D431" s="129">
        <v>163</v>
      </c>
    </row>
    <row r="432" spans="1:4">
      <c r="A432" s="127" t="s">
        <v>1887</v>
      </c>
      <c r="B432" s="128" t="s">
        <v>387</v>
      </c>
      <c r="C432" s="127" t="s">
        <v>1888</v>
      </c>
      <c r="D432" s="129">
        <v>311</v>
      </c>
    </row>
    <row r="433" spans="1:4">
      <c r="A433" s="127" t="s">
        <v>1889</v>
      </c>
      <c r="B433" s="128" t="s">
        <v>387</v>
      </c>
      <c r="C433" s="127" t="s">
        <v>1890</v>
      </c>
      <c r="D433" s="129">
        <v>21</v>
      </c>
    </row>
    <row r="434" spans="1:4">
      <c r="A434" s="127" t="s">
        <v>1891</v>
      </c>
      <c r="B434" s="128" t="s">
        <v>387</v>
      </c>
      <c r="C434" s="127" t="s">
        <v>1892</v>
      </c>
      <c r="D434" s="129">
        <v>100</v>
      </c>
    </row>
    <row r="435" spans="1:4">
      <c r="A435" s="127" t="s">
        <v>1893</v>
      </c>
      <c r="B435" s="128" t="s">
        <v>387</v>
      </c>
      <c r="C435" s="127" t="s">
        <v>1894</v>
      </c>
      <c r="D435" s="129">
        <v>356</v>
      </c>
    </row>
    <row r="436" spans="1:4">
      <c r="A436" s="127" t="s">
        <v>1895</v>
      </c>
      <c r="B436" s="128" t="s">
        <v>387</v>
      </c>
      <c r="C436" s="127" t="s">
        <v>1896</v>
      </c>
      <c r="D436" s="129">
        <v>2375</v>
      </c>
    </row>
    <row r="437" spans="1:4">
      <c r="A437" s="127" t="s">
        <v>1897</v>
      </c>
      <c r="B437" s="128" t="s">
        <v>387</v>
      </c>
      <c r="C437" s="127" t="s">
        <v>1898</v>
      </c>
      <c r="D437" s="129">
        <v>467.5</v>
      </c>
    </row>
    <row r="438" spans="1:4">
      <c r="A438" s="127" t="s">
        <v>1899</v>
      </c>
      <c r="B438" s="128" t="s">
        <v>387</v>
      </c>
      <c r="C438" s="127" t="s">
        <v>1900</v>
      </c>
      <c r="D438" s="129">
        <v>89</v>
      </c>
    </row>
    <row r="439" spans="1:4">
      <c r="A439" s="127" t="s">
        <v>1901</v>
      </c>
      <c r="B439" s="128" t="s">
        <v>387</v>
      </c>
      <c r="C439" s="127" t="s">
        <v>1902</v>
      </c>
      <c r="D439" s="129">
        <v>189.09</v>
      </c>
    </row>
    <row r="440" spans="1:4">
      <c r="A440" s="127" t="s">
        <v>1903</v>
      </c>
      <c r="B440" s="128" t="s">
        <v>387</v>
      </c>
      <c r="C440" s="127" t="s">
        <v>1904</v>
      </c>
      <c r="D440" s="129">
        <v>242</v>
      </c>
    </row>
    <row r="441" spans="1:4">
      <c r="A441" s="127" t="s">
        <v>1905</v>
      </c>
      <c r="B441" s="128" t="s">
        <v>387</v>
      </c>
      <c r="C441" s="127" t="s">
        <v>1906</v>
      </c>
      <c r="D441" s="129">
        <v>21</v>
      </c>
    </row>
    <row r="442" spans="1:4">
      <c r="A442" s="127" t="s">
        <v>1907</v>
      </c>
      <c r="B442" s="128" t="s">
        <v>387</v>
      </c>
      <c r="C442" s="127" t="s">
        <v>1908</v>
      </c>
      <c r="D442" s="129">
        <v>367</v>
      </c>
    </row>
    <row r="443" spans="1:4">
      <c r="A443" s="127" t="s">
        <v>1909</v>
      </c>
      <c r="B443" s="128" t="s">
        <v>387</v>
      </c>
      <c r="C443" s="127" t="s">
        <v>1910</v>
      </c>
      <c r="D443" s="129">
        <v>575</v>
      </c>
    </row>
    <row r="444" spans="1:4">
      <c r="A444" s="127" t="s">
        <v>1911</v>
      </c>
      <c r="B444" s="128" t="s">
        <v>387</v>
      </c>
      <c r="C444" s="127" t="s">
        <v>1912</v>
      </c>
      <c r="D444" s="129">
        <v>21</v>
      </c>
    </row>
    <row r="445" spans="1:4">
      <c r="A445" s="127" t="s">
        <v>1913</v>
      </c>
      <c r="B445" s="128" t="s">
        <v>387</v>
      </c>
      <c r="C445" s="127" t="s">
        <v>1914</v>
      </c>
      <c r="D445" s="129">
        <v>209</v>
      </c>
    </row>
    <row r="446" spans="1:4" ht="37.5">
      <c r="A446" s="127" t="s">
        <v>1915</v>
      </c>
      <c r="B446" s="128" t="s">
        <v>387</v>
      </c>
      <c r="C446" s="127" t="s">
        <v>1916</v>
      </c>
      <c r="D446" s="129">
        <v>21</v>
      </c>
    </row>
    <row r="447" spans="1:4">
      <c r="A447" s="127" t="s">
        <v>1917</v>
      </c>
      <c r="B447" s="128" t="s">
        <v>387</v>
      </c>
      <c r="C447" s="127" t="s">
        <v>1918</v>
      </c>
      <c r="D447" s="129">
        <v>31</v>
      </c>
    </row>
    <row r="448" spans="1:4">
      <c r="A448" s="127" t="s">
        <v>1919</v>
      </c>
      <c r="B448" s="128" t="s">
        <v>387</v>
      </c>
      <c r="C448" s="127" t="s">
        <v>1920</v>
      </c>
      <c r="D448" s="129">
        <v>47</v>
      </c>
    </row>
    <row r="449" spans="1:4">
      <c r="A449" s="127" t="s">
        <v>1921</v>
      </c>
      <c r="B449" s="128" t="s">
        <v>387</v>
      </c>
      <c r="C449" s="127" t="s">
        <v>1922</v>
      </c>
      <c r="D449" s="129">
        <v>19</v>
      </c>
    </row>
    <row r="450" spans="1:4">
      <c r="A450" s="127" t="s">
        <v>1923</v>
      </c>
      <c r="B450" s="128" t="s">
        <v>387</v>
      </c>
      <c r="C450" s="127" t="s">
        <v>1924</v>
      </c>
      <c r="D450" s="129">
        <v>18</v>
      </c>
    </row>
    <row r="451" spans="1:4">
      <c r="A451" s="127" t="s">
        <v>1925</v>
      </c>
      <c r="B451" s="128" t="s">
        <v>387</v>
      </c>
      <c r="C451" s="127" t="s">
        <v>1926</v>
      </c>
      <c r="D451" s="129">
        <v>106</v>
      </c>
    </row>
    <row r="452" spans="1:4">
      <c r="A452" s="127" t="s">
        <v>1927</v>
      </c>
      <c r="B452" s="128" t="s">
        <v>387</v>
      </c>
      <c r="C452" s="127" t="s">
        <v>1928</v>
      </c>
      <c r="D452" s="129">
        <v>43</v>
      </c>
    </row>
    <row r="453" spans="1:4" ht="37.5">
      <c r="A453" s="127" t="s">
        <v>1929</v>
      </c>
      <c r="B453" s="128" t="s">
        <v>387</v>
      </c>
      <c r="C453" s="127" t="s">
        <v>1930</v>
      </c>
      <c r="D453" s="129">
        <v>346</v>
      </c>
    </row>
    <row r="454" spans="1:4">
      <c r="A454" s="127" t="s">
        <v>1931</v>
      </c>
      <c r="B454" s="128" t="s">
        <v>387</v>
      </c>
      <c r="C454" s="127" t="s">
        <v>1932</v>
      </c>
      <c r="D454" s="129">
        <v>300</v>
      </c>
    </row>
    <row r="455" spans="1:4">
      <c r="A455" s="127" t="s">
        <v>1933</v>
      </c>
      <c r="B455" s="128" t="s">
        <v>387</v>
      </c>
      <c r="C455" s="127" t="s">
        <v>1934</v>
      </c>
      <c r="D455" s="129">
        <v>97</v>
      </c>
    </row>
    <row r="456" spans="1:4" ht="37.5">
      <c r="A456" s="127" t="s">
        <v>1935</v>
      </c>
      <c r="B456" s="128" t="s">
        <v>387</v>
      </c>
      <c r="C456" s="127" t="s">
        <v>1936</v>
      </c>
      <c r="D456" s="129">
        <v>464</v>
      </c>
    </row>
    <row r="457" spans="1:4">
      <c r="A457" s="127" t="s">
        <v>1937</v>
      </c>
      <c r="B457" s="128" t="s">
        <v>387</v>
      </c>
      <c r="C457" s="127" t="s">
        <v>1938</v>
      </c>
      <c r="D457" s="129">
        <v>176</v>
      </c>
    </row>
    <row r="458" spans="1:4">
      <c r="A458" s="127" t="s">
        <v>1939</v>
      </c>
      <c r="B458" s="128" t="s">
        <v>387</v>
      </c>
      <c r="C458" s="127" t="s">
        <v>1940</v>
      </c>
      <c r="D458" s="129">
        <v>264</v>
      </c>
    </row>
    <row r="459" spans="1:4">
      <c r="A459" s="127" t="s">
        <v>1941</v>
      </c>
      <c r="B459" s="128" t="s">
        <v>387</v>
      </c>
      <c r="C459" s="127" t="s">
        <v>1942</v>
      </c>
      <c r="D459" s="129">
        <v>1543.32</v>
      </c>
    </row>
    <row r="460" spans="1:4">
      <c r="A460" s="127" t="s">
        <v>1943</v>
      </c>
      <c r="B460" s="128" t="s">
        <v>387</v>
      </c>
      <c r="C460" s="127" t="s">
        <v>1944</v>
      </c>
      <c r="D460" s="129">
        <v>535</v>
      </c>
    </row>
    <row r="461" spans="1:4" ht="37.5">
      <c r="A461" s="127" t="s">
        <v>1945</v>
      </c>
      <c r="B461" s="128" t="s">
        <v>387</v>
      </c>
      <c r="C461" s="127" t="s">
        <v>1946</v>
      </c>
      <c r="D461" s="129">
        <v>419</v>
      </c>
    </row>
    <row r="462" spans="1:4">
      <c r="A462" s="127" t="s">
        <v>1947</v>
      </c>
      <c r="B462" s="128" t="s">
        <v>387</v>
      </c>
      <c r="C462" s="127" t="s">
        <v>1948</v>
      </c>
      <c r="D462" s="129">
        <v>419</v>
      </c>
    </row>
    <row r="463" spans="1:4">
      <c r="A463" s="127" t="s">
        <v>1949</v>
      </c>
      <c r="B463" s="128" t="s">
        <v>387</v>
      </c>
      <c r="C463" s="127" t="s">
        <v>1950</v>
      </c>
      <c r="D463" s="129">
        <v>3007.7</v>
      </c>
    </row>
    <row r="464" spans="1:4" ht="37.5">
      <c r="A464" s="127" t="s">
        <v>1951</v>
      </c>
      <c r="B464" s="128" t="s">
        <v>387</v>
      </c>
      <c r="C464" s="127" t="s">
        <v>1952</v>
      </c>
      <c r="D464" s="129">
        <v>252</v>
      </c>
    </row>
    <row r="465" spans="1:4">
      <c r="A465" s="127" t="s">
        <v>1953</v>
      </c>
      <c r="B465" s="128" t="s">
        <v>387</v>
      </c>
      <c r="C465" s="127" t="s">
        <v>1954</v>
      </c>
      <c r="D465" s="129">
        <v>14</v>
      </c>
    </row>
    <row r="466" spans="1:4">
      <c r="A466" s="127" t="s">
        <v>1955</v>
      </c>
      <c r="B466" s="128" t="s">
        <v>387</v>
      </c>
      <c r="C466" s="127" t="s">
        <v>1956</v>
      </c>
      <c r="D466" s="129">
        <v>1196.5</v>
      </c>
    </row>
    <row r="467" spans="1:4">
      <c r="A467" s="127" t="s">
        <v>1236</v>
      </c>
      <c r="B467" s="128" t="s">
        <v>387</v>
      </c>
      <c r="C467" s="127" t="s">
        <v>1957</v>
      </c>
      <c r="D467" s="129">
        <v>303</v>
      </c>
    </row>
    <row r="468" spans="1:4" ht="37.5">
      <c r="A468" s="127" t="s">
        <v>1958</v>
      </c>
      <c r="B468" s="128" t="s">
        <v>387</v>
      </c>
      <c r="C468" s="127" t="s">
        <v>1959</v>
      </c>
      <c r="D468" s="129">
        <v>2228</v>
      </c>
    </row>
    <row r="469" spans="1:4">
      <c r="A469" s="127" t="s">
        <v>1960</v>
      </c>
      <c r="B469" s="128" t="s">
        <v>387</v>
      </c>
      <c r="C469" s="127" t="s">
        <v>1961</v>
      </c>
      <c r="D469" s="129">
        <v>324</v>
      </c>
    </row>
    <row r="470" spans="1:4">
      <c r="A470" s="127" t="s">
        <v>1333</v>
      </c>
      <c r="B470" s="128" t="s">
        <v>387</v>
      </c>
      <c r="C470" s="127" t="s">
        <v>1962</v>
      </c>
      <c r="D470" s="129">
        <v>341.5</v>
      </c>
    </row>
    <row r="471" spans="1:4">
      <c r="A471" s="127" t="s">
        <v>1963</v>
      </c>
      <c r="B471" s="128" t="s">
        <v>387</v>
      </c>
      <c r="C471" s="127" t="s">
        <v>1964</v>
      </c>
      <c r="D471" s="129">
        <v>396</v>
      </c>
    </row>
    <row r="472" spans="1:4">
      <c r="A472" s="127" t="s">
        <v>1965</v>
      </c>
      <c r="B472" s="128" t="s">
        <v>387</v>
      </c>
      <c r="C472" s="127" t="s">
        <v>1966</v>
      </c>
      <c r="D472" s="129">
        <v>248</v>
      </c>
    </row>
    <row r="473" spans="1:4">
      <c r="A473" s="127" t="s">
        <v>1967</v>
      </c>
      <c r="B473" s="128" t="s">
        <v>387</v>
      </c>
      <c r="C473" s="127" t="s">
        <v>1968</v>
      </c>
      <c r="D473" s="129">
        <v>165</v>
      </c>
    </row>
    <row r="474" spans="1:4">
      <c r="A474" s="127" t="s">
        <v>1969</v>
      </c>
      <c r="B474" s="128" t="s">
        <v>387</v>
      </c>
      <c r="C474" s="127" t="s">
        <v>1970</v>
      </c>
      <c r="D474" s="129">
        <v>312</v>
      </c>
    </row>
    <row r="475" spans="1:4">
      <c r="A475" s="127" t="s">
        <v>1971</v>
      </c>
      <c r="B475" s="128" t="s">
        <v>387</v>
      </c>
      <c r="C475" s="127" t="s">
        <v>1972</v>
      </c>
      <c r="D475" s="129">
        <v>632</v>
      </c>
    </row>
    <row r="476" spans="1:4">
      <c r="A476" s="127" t="s">
        <v>1973</v>
      </c>
      <c r="B476" s="128" t="s">
        <v>387</v>
      </c>
      <c r="C476" s="127" t="s">
        <v>1974</v>
      </c>
      <c r="D476" s="129">
        <v>333.5</v>
      </c>
    </row>
    <row r="477" spans="1:4">
      <c r="A477" s="127" t="s">
        <v>1975</v>
      </c>
      <c r="B477" s="128" t="s">
        <v>387</v>
      </c>
      <c r="C477" s="127" t="s">
        <v>1976</v>
      </c>
      <c r="D477" s="129">
        <v>311</v>
      </c>
    </row>
    <row r="478" spans="1:4">
      <c r="A478" s="127" t="s">
        <v>1977</v>
      </c>
      <c r="B478" s="128" t="s">
        <v>387</v>
      </c>
      <c r="C478" s="127" t="s">
        <v>1978</v>
      </c>
      <c r="D478" s="129">
        <v>1147.2</v>
      </c>
    </row>
    <row r="479" spans="1:4">
      <c r="A479" s="127" t="s">
        <v>1979</v>
      </c>
      <c r="B479" s="128" t="s">
        <v>387</v>
      </c>
      <c r="C479" s="127" t="s">
        <v>1980</v>
      </c>
      <c r="D479" s="129">
        <v>601</v>
      </c>
    </row>
    <row r="480" spans="1:4">
      <c r="A480" s="127" t="s">
        <v>1981</v>
      </c>
      <c r="B480" s="128" t="s">
        <v>387</v>
      </c>
      <c r="C480" s="127" t="s">
        <v>1982</v>
      </c>
      <c r="D480" s="129">
        <v>532</v>
      </c>
    </row>
    <row r="481" spans="1:7">
      <c r="A481" s="127" t="s">
        <v>1983</v>
      </c>
      <c r="B481" s="128" t="s">
        <v>387</v>
      </c>
      <c r="C481" s="127" t="s">
        <v>1984</v>
      </c>
      <c r="D481" s="129">
        <v>783</v>
      </c>
    </row>
    <row r="482" spans="1:7">
      <c r="A482" s="127" t="s">
        <v>1985</v>
      </c>
      <c r="B482" s="128" t="s">
        <v>387</v>
      </c>
      <c r="C482" s="127" t="s">
        <v>1986</v>
      </c>
      <c r="D482" s="129">
        <v>740</v>
      </c>
    </row>
    <row r="483" spans="1:7">
      <c r="A483" s="127" t="s">
        <v>1987</v>
      </c>
      <c r="B483" s="128" t="s">
        <v>387</v>
      </c>
      <c r="C483" s="127" t="s">
        <v>1988</v>
      </c>
      <c r="D483" s="129">
        <v>365.4</v>
      </c>
    </row>
    <row r="484" spans="1:7">
      <c r="A484" s="127" t="s">
        <v>1989</v>
      </c>
      <c r="B484" s="128" t="s">
        <v>387</v>
      </c>
      <c r="C484" s="127" t="s">
        <v>1990</v>
      </c>
      <c r="D484" s="129">
        <v>452</v>
      </c>
    </row>
    <row r="485" spans="1:7">
      <c r="A485" s="127" t="s">
        <v>1991</v>
      </c>
      <c r="B485" s="128" t="s">
        <v>387</v>
      </c>
      <c r="C485" s="127" t="s">
        <v>1992</v>
      </c>
      <c r="D485" s="129">
        <v>300</v>
      </c>
    </row>
    <row r="486" spans="1:7">
      <c r="A486" s="127" t="s">
        <v>1993</v>
      </c>
      <c r="B486" s="128" t="s">
        <v>387</v>
      </c>
      <c r="C486" s="127" t="s">
        <v>1994</v>
      </c>
      <c r="D486" s="129">
        <v>504</v>
      </c>
    </row>
    <row r="487" spans="1:7">
      <c r="A487" s="132" t="s">
        <v>1995</v>
      </c>
      <c r="B487" s="133" t="s">
        <v>387</v>
      </c>
      <c r="C487" s="132" t="s">
        <v>1996</v>
      </c>
      <c r="D487" s="134">
        <v>8665</v>
      </c>
      <c r="E487" s="135" t="s">
        <v>1997</v>
      </c>
      <c r="F487" s="135" t="s">
        <v>1998</v>
      </c>
      <c r="G487" s="135"/>
    </row>
    <row r="488" spans="1:7">
      <c r="A488" s="127" t="s">
        <v>1999</v>
      </c>
      <c r="B488" s="128" t="s">
        <v>387</v>
      </c>
      <c r="C488" s="127" t="s">
        <v>2000</v>
      </c>
      <c r="D488" s="129">
        <v>145</v>
      </c>
    </row>
    <row r="489" spans="1:7">
      <c r="A489" s="127" t="s">
        <v>2001</v>
      </c>
      <c r="B489" s="128" t="s">
        <v>387</v>
      </c>
      <c r="C489" s="127" t="s">
        <v>2002</v>
      </c>
      <c r="D489" s="129">
        <v>292</v>
      </c>
    </row>
    <row r="490" spans="1:7" ht="37.5">
      <c r="A490" s="127" t="s">
        <v>2003</v>
      </c>
      <c r="B490" s="128" t="s">
        <v>387</v>
      </c>
      <c r="C490" s="127" t="s">
        <v>2004</v>
      </c>
      <c r="D490" s="129">
        <v>457</v>
      </c>
    </row>
    <row r="491" spans="1:7">
      <c r="A491" s="127" t="s">
        <v>2005</v>
      </c>
      <c r="B491" s="128" t="s">
        <v>387</v>
      </c>
      <c r="C491" s="127" t="s">
        <v>2006</v>
      </c>
      <c r="D491" s="129">
        <v>439</v>
      </c>
    </row>
    <row r="492" spans="1:7">
      <c r="A492" s="127" t="s">
        <v>2007</v>
      </c>
      <c r="B492" s="128" t="s">
        <v>387</v>
      </c>
      <c r="C492" s="127" t="s">
        <v>2008</v>
      </c>
      <c r="D492" s="129">
        <v>332</v>
      </c>
    </row>
    <row r="493" spans="1:7">
      <c r="A493" s="127" t="s">
        <v>2009</v>
      </c>
      <c r="B493" s="128" t="s">
        <v>387</v>
      </c>
      <c r="C493" s="127" t="s">
        <v>2010</v>
      </c>
      <c r="D493" s="129">
        <v>604</v>
      </c>
    </row>
    <row r="494" spans="1:7">
      <c r="A494" s="127" t="s">
        <v>2011</v>
      </c>
      <c r="B494" s="128" t="s">
        <v>387</v>
      </c>
      <c r="C494" s="127" t="s">
        <v>2012</v>
      </c>
      <c r="D494" s="129">
        <v>430</v>
      </c>
    </row>
    <row r="495" spans="1:7" ht="37.5">
      <c r="A495" s="127" t="s">
        <v>2013</v>
      </c>
      <c r="B495" s="128" t="s">
        <v>387</v>
      </c>
      <c r="C495" s="127" t="s">
        <v>2014</v>
      </c>
      <c r="D495" s="129">
        <v>1252</v>
      </c>
    </row>
    <row r="496" spans="1:7">
      <c r="A496" s="127" t="s">
        <v>2015</v>
      </c>
      <c r="B496" s="128" t="s">
        <v>387</v>
      </c>
      <c r="C496" s="127" t="s">
        <v>2016</v>
      </c>
      <c r="D496" s="129">
        <v>294</v>
      </c>
    </row>
    <row r="497" spans="1:4">
      <c r="A497" s="127" t="s">
        <v>2017</v>
      </c>
      <c r="B497" s="128" t="s">
        <v>387</v>
      </c>
      <c r="C497" s="127" t="s">
        <v>2018</v>
      </c>
      <c r="D497" s="129">
        <v>322</v>
      </c>
    </row>
    <row r="498" spans="1:4">
      <c r="A498" s="127" t="s">
        <v>2019</v>
      </c>
      <c r="B498" s="128" t="s">
        <v>387</v>
      </c>
      <c r="C498" s="127" t="s">
        <v>2020</v>
      </c>
      <c r="D498" s="129">
        <v>286</v>
      </c>
    </row>
    <row r="499" spans="1:4">
      <c r="A499" s="127" t="s">
        <v>2021</v>
      </c>
      <c r="B499" s="128" t="s">
        <v>387</v>
      </c>
      <c r="C499" s="127" t="s">
        <v>2022</v>
      </c>
      <c r="D499" s="129">
        <v>524</v>
      </c>
    </row>
    <row r="500" spans="1:4">
      <c r="A500" s="127" t="s">
        <v>2023</v>
      </c>
      <c r="B500" s="128" t="s">
        <v>387</v>
      </c>
      <c r="C500" s="127" t="s">
        <v>2024</v>
      </c>
      <c r="D500" s="129">
        <v>311</v>
      </c>
    </row>
    <row r="501" spans="1:4">
      <c r="A501" s="127" t="s">
        <v>2025</v>
      </c>
      <c r="B501" s="128" t="s">
        <v>387</v>
      </c>
      <c r="C501" s="127" t="s">
        <v>2026</v>
      </c>
      <c r="D501" s="129">
        <v>732</v>
      </c>
    </row>
    <row r="502" spans="1:4">
      <c r="A502" s="127" t="s">
        <v>2027</v>
      </c>
      <c r="B502" s="128" t="s">
        <v>387</v>
      </c>
      <c r="C502" s="127" t="s">
        <v>2028</v>
      </c>
      <c r="D502" s="129">
        <v>1992</v>
      </c>
    </row>
    <row r="503" spans="1:4">
      <c r="A503" s="127" t="s">
        <v>2029</v>
      </c>
      <c r="B503" s="128" t="s">
        <v>387</v>
      </c>
      <c r="C503" s="127" t="s">
        <v>2030</v>
      </c>
      <c r="D503" s="129">
        <v>282</v>
      </c>
    </row>
    <row r="504" spans="1:4">
      <c r="A504" s="127" t="s">
        <v>2031</v>
      </c>
      <c r="B504" s="128" t="s">
        <v>387</v>
      </c>
      <c r="C504" s="127" t="s">
        <v>2032</v>
      </c>
      <c r="D504" s="129">
        <v>282</v>
      </c>
    </row>
    <row r="505" spans="1:4">
      <c r="A505" s="127" t="s">
        <v>2033</v>
      </c>
      <c r="B505" s="128" t="s">
        <v>387</v>
      </c>
      <c r="C505" s="127" t="s">
        <v>2034</v>
      </c>
      <c r="D505" s="129">
        <v>282</v>
      </c>
    </row>
    <row r="506" spans="1:4">
      <c r="A506" s="127" t="s">
        <v>2035</v>
      </c>
      <c r="B506" s="128" t="s">
        <v>387</v>
      </c>
      <c r="C506" s="127" t="s">
        <v>2036</v>
      </c>
      <c r="D506" s="129">
        <v>418</v>
      </c>
    </row>
    <row r="507" spans="1:4">
      <c r="A507" s="127" t="s">
        <v>2037</v>
      </c>
      <c r="B507" s="128" t="s">
        <v>387</v>
      </c>
      <c r="C507" s="127" t="s">
        <v>2038</v>
      </c>
      <c r="D507" s="129">
        <v>438</v>
      </c>
    </row>
    <row r="508" spans="1:4">
      <c r="A508" s="127" t="s">
        <v>1498</v>
      </c>
      <c r="B508" s="128" t="s">
        <v>387</v>
      </c>
      <c r="C508" s="127" t="s">
        <v>2039</v>
      </c>
      <c r="D508" s="129">
        <v>282</v>
      </c>
    </row>
    <row r="509" spans="1:4">
      <c r="A509" s="127" t="s">
        <v>2040</v>
      </c>
      <c r="B509" s="128" t="s">
        <v>387</v>
      </c>
      <c r="C509" s="127" t="s">
        <v>2041</v>
      </c>
      <c r="D509" s="129">
        <v>400</v>
      </c>
    </row>
    <row r="510" spans="1:4" ht="37.5">
      <c r="A510" s="127" t="s">
        <v>2042</v>
      </c>
      <c r="B510" s="128" t="s">
        <v>387</v>
      </c>
      <c r="C510" s="127" t="s">
        <v>2043</v>
      </c>
      <c r="D510" s="129">
        <v>248</v>
      </c>
    </row>
    <row r="511" spans="1:4">
      <c r="A511" s="127" t="s">
        <v>2044</v>
      </c>
      <c r="B511" s="128" t="s">
        <v>387</v>
      </c>
      <c r="C511" s="127" t="s">
        <v>2045</v>
      </c>
      <c r="D511" s="129">
        <v>1166</v>
      </c>
    </row>
    <row r="512" spans="1:4">
      <c r="A512" s="127" t="s">
        <v>2046</v>
      </c>
      <c r="B512" s="128" t="s">
        <v>387</v>
      </c>
      <c r="C512" s="127" t="s">
        <v>2047</v>
      </c>
      <c r="D512" s="129">
        <v>419</v>
      </c>
    </row>
    <row r="513" spans="1:4">
      <c r="A513" s="127" t="s">
        <v>2048</v>
      </c>
      <c r="B513" s="128" t="s">
        <v>387</v>
      </c>
      <c r="C513" s="127" t="s">
        <v>2049</v>
      </c>
      <c r="D513" s="129">
        <v>279</v>
      </c>
    </row>
    <row r="514" spans="1:4">
      <c r="A514" s="127" t="s">
        <v>2050</v>
      </c>
      <c r="B514" s="128" t="s">
        <v>387</v>
      </c>
      <c r="C514" s="127" t="s">
        <v>2051</v>
      </c>
      <c r="D514" s="129">
        <v>243</v>
      </c>
    </row>
    <row r="515" spans="1:4" ht="37.5">
      <c r="A515" s="127" t="s">
        <v>2052</v>
      </c>
      <c r="B515" s="128" t="s">
        <v>387</v>
      </c>
      <c r="C515" s="127" t="s">
        <v>2053</v>
      </c>
      <c r="D515" s="129">
        <v>1249</v>
      </c>
    </row>
    <row r="516" spans="1:4">
      <c r="A516" s="127" t="s">
        <v>2054</v>
      </c>
      <c r="B516" s="128" t="s">
        <v>387</v>
      </c>
      <c r="C516" s="127" t="s">
        <v>2055</v>
      </c>
      <c r="D516" s="129">
        <v>790</v>
      </c>
    </row>
    <row r="517" spans="1:4">
      <c r="A517" s="127" t="s">
        <v>2056</v>
      </c>
      <c r="B517" s="128" t="s">
        <v>387</v>
      </c>
      <c r="C517" s="127" t="s">
        <v>2057</v>
      </c>
      <c r="D517" s="129">
        <v>277</v>
      </c>
    </row>
    <row r="518" spans="1:4">
      <c r="A518" s="127" t="s">
        <v>2058</v>
      </c>
      <c r="B518" s="128" t="s">
        <v>387</v>
      </c>
      <c r="C518" s="127" t="s">
        <v>2059</v>
      </c>
      <c r="D518" s="129">
        <v>277</v>
      </c>
    </row>
    <row r="519" spans="1:4">
      <c r="A519" s="127" t="s">
        <v>2060</v>
      </c>
      <c r="B519" s="128" t="s">
        <v>387</v>
      </c>
      <c r="C519" s="127" t="s">
        <v>2061</v>
      </c>
      <c r="D519" s="129">
        <v>397</v>
      </c>
    </row>
    <row r="520" spans="1:4">
      <c r="A520" s="127" t="s">
        <v>2062</v>
      </c>
      <c r="B520" s="128" t="s">
        <v>387</v>
      </c>
      <c r="C520" s="127" t="s">
        <v>2063</v>
      </c>
      <c r="D520" s="129">
        <v>1143</v>
      </c>
    </row>
    <row r="521" spans="1:4">
      <c r="A521" s="127" t="s">
        <v>2064</v>
      </c>
      <c r="B521" s="128" t="s">
        <v>387</v>
      </c>
      <c r="C521" s="127" t="s">
        <v>2065</v>
      </c>
      <c r="D521" s="129">
        <v>752</v>
      </c>
    </row>
    <row r="522" spans="1:4">
      <c r="A522" s="127" t="s">
        <v>2066</v>
      </c>
      <c r="B522" s="128" t="s">
        <v>387</v>
      </c>
      <c r="C522" s="127" t="s">
        <v>2067</v>
      </c>
      <c r="D522" s="129">
        <v>286</v>
      </c>
    </row>
    <row r="523" spans="1:4">
      <c r="A523" s="127" t="s">
        <v>2068</v>
      </c>
      <c r="B523" s="128" t="s">
        <v>387</v>
      </c>
      <c r="C523" s="127" t="s">
        <v>2069</v>
      </c>
      <c r="D523" s="129">
        <v>463</v>
      </c>
    </row>
    <row r="524" spans="1:4">
      <c r="A524" s="127" t="s">
        <v>2070</v>
      </c>
      <c r="B524" s="128" t="s">
        <v>387</v>
      </c>
      <c r="C524" s="127" t="s">
        <v>2071</v>
      </c>
      <c r="D524" s="129">
        <v>382</v>
      </c>
    </row>
    <row r="525" spans="1:4">
      <c r="A525" s="127" t="s">
        <v>2072</v>
      </c>
      <c r="B525" s="128" t="s">
        <v>387</v>
      </c>
      <c r="C525" s="127" t="s">
        <v>2073</v>
      </c>
      <c r="D525" s="129">
        <v>970</v>
      </c>
    </row>
    <row r="526" spans="1:4">
      <c r="A526" s="127" t="s">
        <v>2074</v>
      </c>
      <c r="B526" s="128" t="s">
        <v>387</v>
      </c>
      <c r="C526" s="127" t="s">
        <v>2075</v>
      </c>
      <c r="D526" s="129">
        <v>212</v>
      </c>
    </row>
    <row r="527" spans="1:4">
      <c r="A527" s="127" t="s">
        <v>2076</v>
      </c>
      <c r="B527" s="128" t="s">
        <v>387</v>
      </c>
      <c r="C527" s="127" t="s">
        <v>2077</v>
      </c>
      <c r="D527" s="129">
        <v>1885</v>
      </c>
    </row>
    <row r="528" spans="1:4">
      <c r="A528" s="127" t="s">
        <v>2078</v>
      </c>
      <c r="B528" s="128" t="s">
        <v>387</v>
      </c>
      <c r="C528" s="127" t="s">
        <v>2079</v>
      </c>
      <c r="D528" s="129">
        <v>545</v>
      </c>
    </row>
    <row r="529" spans="1:4">
      <c r="A529" s="127" t="s">
        <v>2080</v>
      </c>
      <c r="B529" s="128" t="s">
        <v>387</v>
      </c>
      <c r="C529" s="127" t="s">
        <v>2081</v>
      </c>
      <c r="D529" s="129">
        <v>284.75</v>
      </c>
    </row>
    <row r="530" spans="1:4">
      <c r="A530" s="127" t="s">
        <v>2082</v>
      </c>
      <c r="B530" s="128" t="s">
        <v>387</v>
      </c>
      <c r="C530" s="127" t="s">
        <v>2083</v>
      </c>
      <c r="D530" s="129">
        <v>119</v>
      </c>
    </row>
    <row r="531" spans="1:4">
      <c r="A531" s="127" t="s">
        <v>2084</v>
      </c>
      <c r="B531" s="128" t="s">
        <v>387</v>
      </c>
      <c r="C531" s="127" t="s">
        <v>2085</v>
      </c>
      <c r="D531" s="129">
        <v>264</v>
      </c>
    </row>
    <row r="532" spans="1:4">
      <c r="A532" s="127" t="s">
        <v>2086</v>
      </c>
      <c r="B532" s="128" t="s">
        <v>387</v>
      </c>
      <c r="C532" s="127" t="s">
        <v>2087</v>
      </c>
      <c r="D532" s="129">
        <v>272</v>
      </c>
    </row>
    <row r="533" spans="1:4">
      <c r="A533" s="127" t="s">
        <v>2088</v>
      </c>
      <c r="B533" s="128" t="s">
        <v>387</v>
      </c>
      <c r="C533" s="127" t="s">
        <v>2089</v>
      </c>
      <c r="D533" s="129">
        <v>396</v>
      </c>
    </row>
    <row r="534" spans="1:4">
      <c r="A534" s="127" t="s">
        <v>2090</v>
      </c>
      <c r="B534" s="128" t="s">
        <v>387</v>
      </c>
      <c r="C534" s="127" t="s">
        <v>2091</v>
      </c>
      <c r="D534" s="129">
        <v>377</v>
      </c>
    </row>
    <row r="535" spans="1:4">
      <c r="A535" s="127" t="s">
        <v>2092</v>
      </c>
      <c r="B535" s="128" t="s">
        <v>387</v>
      </c>
      <c r="C535" s="127" t="s">
        <v>2093</v>
      </c>
      <c r="D535" s="129">
        <v>461.8</v>
      </c>
    </row>
    <row r="536" spans="1:4">
      <c r="A536" s="127" t="s">
        <v>2094</v>
      </c>
      <c r="B536" s="128" t="s">
        <v>387</v>
      </c>
      <c r="C536" s="127" t="s">
        <v>2095</v>
      </c>
      <c r="D536" s="129">
        <v>2312</v>
      </c>
    </row>
    <row r="537" spans="1:4">
      <c r="A537" s="127" t="s">
        <v>2096</v>
      </c>
      <c r="B537" s="128" t="s">
        <v>387</v>
      </c>
      <c r="C537" s="127" t="s">
        <v>2097</v>
      </c>
      <c r="D537" s="129">
        <v>389</v>
      </c>
    </row>
    <row r="538" spans="1:4">
      <c r="A538" s="127" t="s">
        <v>2098</v>
      </c>
      <c r="B538" s="128" t="s">
        <v>387</v>
      </c>
      <c r="C538" s="127" t="s">
        <v>2099</v>
      </c>
      <c r="D538" s="129">
        <v>442</v>
      </c>
    </row>
    <row r="539" spans="1:4">
      <c r="A539" s="127" t="s">
        <v>2100</v>
      </c>
      <c r="B539" s="128" t="s">
        <v>387</v>
      </c>
      <c r="C539" s="127" t="s">
        <v>2101</v>
      </c>
      <c r="D539" s="129">
        <v>465.5</v>
      </c>
    </row>
    <row r="540" spans="1:4">
      <c r="A540" s="127" t="s">
        <v>2102</v>
      </c>
      <c r="B540" s="128" t="s">
        <v>387</v>
      </c>
      <c r="C540" s="127" t="s">
        <v>2103</v>
      </c>
      <c r="D540" s="129">
        <v>648</v>
      </c>
    </row>
    <row r="541" spans="1:4">
      <c r="A541" s="127" t="s">
        <v>2104</v>
      </c>
      <c r="B541" s="128" t="s">
        <v>387</v>
      </c>
      <c r="C541" s="127" t="s">
        <v>2105</v>
      </c>
      <c r="D541" s="129">
        <v>256</v>
      </c>
    </row>
    <row r="542" spans="1:4">
      <c r="A542" s="127" t="s">
        <v>2106</v>
      </c>
      <c r="B542" s="128" t="s">
        <v>387</v>
      </c>
      <c r="C542" s="127" t="s">
        <v>2107</v>
      </c>
      <c r="D542" s="129">
        <v>750.06</v>
      </c>
    </row>
    <row r="543" spans="1:4">
      <c r="A543" s="127" t="s">
        <v>2108</v>
      </c>
      <c r="B543" s="128" t="s">
        <v>387</v>
      </c>
      <c r="C543" s="127" t="s">
        <v>2109</v>
      </c>
      <c r="D543" s="129">
        <v>255</v>
      </c>
    </row>
    <row r="544" spans="1:4">
      <c r="A544" s="127" t="s">
        <v>2110</v>
      </c>
      <c r="B544" s="128" t="s">
        <v>387</v>
      </c>
      <c r="C544" s="127" t="s">
        <v>2111</v>
      </c>
      <c r="D544" s="129">
        <v>255</v>
      </c>
    </row>
    <row r="545" spans="1:4">
      <c r="A545" s="127" t="s">
        <v>2112</v>
      </c>
      <c r="B545" s="128" t="s">
        <v>387</v>
      </c>
      <c r="C545" s="127" t="s">
        <v>2113</v>
      </c>
      <c r="D545" s="129">
        <v>242</v>
      </c>
    </row>
    <row r="546" spans="1:4">
      <c r="A546" s="127" t="s">
        <v>2114</v>
      </c>
      <c r="B546" s="128" t="s">
        <v>387</v>
      </c>
      <c r="C546" s="127" t="s">
        <v>2115</v>
      </c>
      <c r="D546" s="129">
        <v>488</v>
      </c>
    </row>
    <row r="547" spans="1:4">
      <c r="A547" s="127" t="s">
        <v>2116</v>
      </c>
      <c r="B547" s="128" t="s">
        <v>387</v>
      </c>
      <c r="C547" s="127" t="s">
        <v>2117</v>
      </c>
      <c r="D547" s="129">
        <v>252</v>
      </c>
    </row>
    <row r="548" spans="1:4" ht="37.5">
      <c r="A548" s="127" t="s">
        <v>2118</v>
      </c>
      <c r="B548" s="128" t="s">
        <v>387</v>
      </c>
      <c r="C548" s="127" t="s">
        <v>2119</v>
      </c>
      <c r="D548" s="129">
        <v>187</v>
      </c>
    </row>
    <row r="549" spans="1:4">
      <c r="A549" s="127" t="s">
        <v>2120</v>
      </c>
      <c r="B549" s="128" t="s">
        <v>387</v>
      </c>
      <c r="C549" s="127" t="s">
        <v>2121</v>
      </c>
      <c r="D549" s="129">
        <v>919</v>
      </c>
    </row>
    <row r="550" spans="1:4">
      <c r="A550" s="127" t="s">
        <v>2122</v>
      </c>
      <c r="B550" s="128" t="s">
        <v>387</v>
      </c>
      <c r="C550" s="127" t="s">
        <v>2123</v>
      </c>
      <c r="D550" s="129">
        <v>505</v>
      </c>
    </row>
    <row r="551" spans="1:4">
      <c r="A551" s="127" t="s">
        <v>2124</v>
      </c>
      <c r="B551" s="128" t="s">
        <v>387</v>
      </c>
      <c r="C551" s="127" t="s">
        <v>2125</v>
      </c>
      <c r="D551" s="129">
        <v>300</v>
      </c>
    </row>
    <row r="552" spans="1:4">
      <c r="A552" s="127" t="s">
        <v>2126</v>
      </c>
      <c r="B552" s="128" t="s">
        <v>387</v>
      </c>
      <c r="C552" s="127" t="s">
        <v>2127</v>
      </c>
      <c r="D552" s="129">
        <v>302.45</v>
      </c>
    </row>
    <row r="553" spans="1:4">
      <c r="A553" s="127" t="s">
        <v>2128</v>
      </c>
      <c r="B553" s="128" t="s">
        <v>387</v>
      </c>
      <c r="C553" s="127" t="s">
        <v>2129</v>
      </c>
      <c r="D553" s="129">
        <v>970</v>
      </c>
    </row>
    <row r="554" spans="1:4">
      <c r="A554" s="127" t="s">
        <v>2130</v>
      </c>
      <c r="B554" s="128" t="s">
        <v>387</v>
      </c>
      <c r="C554" s="127" t="s">
        <v>2131</v>
      </c>
      <c r="D554" s="129">
        <v>264.25</v>
      </c>
    </row>
    <row r="555" spans="1:4" ht="37.5">
      <c r="A555" s="127" t="s">
        <v>2132</v>
      </c>
      <c r="B555" s="128" t="s">
        <v>387</v>
      </c>
      <c r="C555" s="127" t="s">
        <v>2133</v>
      </c>
      <c r="D555" s="129">
        <v>222</v>
      </c>
    </row>
    <row r="556" spans="1:4" ht="37.5">
      <c r="A556" s="127" t="s">
        <v>2134</v>
      </c>
      <c r="B556" s="128" t="s">
        <v>387</v>
      </c>
      <c r="C556" s="127" t="s">
        <v>2135</v>
      </c>
      <c r="D556" s="129">
        <v>348</v>
      </c>
    </row>
    <row r="557" spans="1:4">
      <c r="A557" s="127" t="s">
        <v>2136</v>
      </c>
      <c r="B557" s="128" t="s">
        <v>387</v>
      </c>
      <c r="C557" s="127" t="s">
        <v>2137</v>
      </c>
      <c r="D557" s="129">
        <v>367</v>
      </c>
    </row>
    <row r="558" spans="1:4">
      <c r="A558" s="127" t="s">
        <v>2138</v>
      </c>
      <c r="B558" s="128" t="s">
        <v>387</v>
      </c>
      <c r="C558" s="127" t="s">
        <v>2139</v>
      </c>
      <c r="D558" s="129">
        <v>2163</v>
      </c>
    </row>
    <row r="559" spans="1:4">
      <c r="A559" s="127" t="s">
        <v>2140</v>
      </c>
      <c r="B559" s="128" t="s">
        <v>387</v>
      </c>
      <c r="C559" s="127" t="s">
        <v>2141</v>
      </c>
      <c r="D559" s="129">
        <v>445</v>
      </c>
    </row>
    <row r="560" spans="1:4" ht="37.5">
      <c r="A560" s="127" t="s">
        <v>2142</v>
      </c>
      <c r="B560" s="128" t="s">
        <v>387</v>
      </c>
      <c r="C560" s="127" t="s">
        <v>2143</v>
      </c>
      <c r="D560" s="129">
        <v>499</v>
      </c>
    </row>
    <row r="561" spans="1:4">
      <c r="A561" s="127" t="s">
        <v>2144</v>
      </c>
      <c r="B561" s="128" t="s">
        <v>387</v>
      </c>
      <c r="C561" s="127" t="s">
        <v>2145</v>
      </c>
      <c r="D561" s="129">
        <v>117</v>
      </c>
    </row>
    <row r="562" spans="1:4">
      <c r="A562" s="127" t="s">
        <v>2146</v>
      </c>
      <c r="B562" s="128" t="s">
        <v>387</v>
      </c>
      <c r="C562" s="127" t="s">
        <v>2147</v>
      </c>
      <c r="D562" s="129">
        <v>256</v>
      </c>
    </row>
    <row r="563" spans="1:4">
      <c r="A563" s="127" t="s">
        <v>2148</v>
      </c>
      <c r="B563" s="128" t="s">
        <v>387</v>
      </c>
      <c r="C563" s="127" t="s">
        <v>2149</v>
      </c>
      <c r="D563" s="129">
        <v>1650.53</v>
      </c>
    </row>
    <row r="564" spans="1:4" ht="37.5">
      <c r="A564" s="127" t="s">
        <v>2150</v>
      </c>
      <c r="B564" s="128" t="s">
        <v>387</v>
      </c>
      <c r="C564" s="127" t="s">
        <v>2151</v>
      </c>
      <c r="D564" s="129">
        <v>269</v>
      </c>
    </row>
    <row r="565" spans="1:4">
      <c r="A565" s="127" t="s">
        <v>2152</v>
      </c>
      <c r="B565" s="128" t="s">
        <v>387</v>
      </c>
      <c r="C565" s="127" t="s">
        <v>2153</v>
      </c>
      <c r="D565" s="129">
        <v>252</v>
      </c>
    </row>
    <row r="566" spans="1:4">
      <c r="A566" s="127" t="s">
        <v>2154</v>
      </c>
      <c r="B566" s="128" t="s">
        <v>387</v>
      </c>
      <c r="C566" s="127" t="s">
        <v>2155</v>
      </c>
      <c r="D566" s="129">
        <v>229</v>
      </c>
    </row>
    <row r="567" spans="1:4">
      <c r="A567" s="127" t="s">
        <v>2156</v>
      </c>
      <c r="B567" s="128" t="s">
        <v>387</v>
      </c>
      <c r="C567" s="127" t="s">
        <v>2157</v>
      </c>
      <c r="D567" s="129">
        <v>2120</v>
      </c>
    </row>
    <row r="568" spans="1:4" ht="37.5">
      <c r="A568" s="127" t="s">
        <v>2158</v>
      </c>
      <c r="B568" s="128" t="s">
        <v>387</v>
      </c>
      <c r="C568" s="127" t="s">
        <v>2159</v>
      </c>
      <c r="D568" s="129">
        <v>4353</v>
      </c>
    </row>
    <row r="569" spans="1:4">
      <c r="A569" s="127" t="s">
        <v>2160</v>
      </c>
      <c r="B569" s="128" t="s">
        <v>387</v>
      </c>
      <c r="C569" s="127" t="s">
        <v>2161</v>
      </c>
      <c r="D569" s="129">
        <v>388</v>
      </c>
    </row>
    <row r="570" spans="1:4">
      <c r="A570" s="127" t="s">
        <v>2162</v>
      </c>
      <c r="B570" s="128" t="s">
        <v>387</v>
      </c>
      <c r="C570" s="127" t="s">
        <v>2163</v>
      </c>
      <c r="D570" s="129">
        <v>433</v>
      </c>
    </row>
    <row r="571" spans="1:4" ht="37.5">
      <c r="A571" s="127" t="s">
        <v>2164</v>
      </c>
      <c r="B571" s="128" t="s">
        <v>387</v>
      </c>
      <c r="C571" s="127" t="s">
        <v>2165</v>
      </c>
      <c r="D571" s="129">
        <v>1553</v>
      </c>
    </row>
    <row r="572" spans="1:4">
      <c r="A572" s="127" t="s">
        <v>2166</v>
      </c>
      <c r="B572" s="128" t="s">
        <v>387</v>
      </c>
      <c r="C572" s="127" t="s">
        <v>2167</v>
      </c>
      <c r="D572" s="129">
        <v>1369</v>
      </c>
    </row>
    <row r="573" spans="1:4">
      <c r="A573" s="127" t="s">
        <v>2168</v>
      </c>
      <c r="B573" s="128" t="s">
        <v>387</v>
      </c>
      <c r="C573" s="127" t="s">
        <v>2169</v>
      </c>
      <c r="D573" s="129">
        <v>717</v>
      </c>
    </row>
    <row r="574" spans="1:4">
      <c r="A574" s="127" t="s">
        <v>801</v>
      </c>
      <c r="B574" s="128" t="s">
        <v>387</v>
      </c>
      <c r="C574" s="127" t="s">
        <v>2170</v>
      </c>
      <c r="D574" s="129">
        <v>476</v>
      </c>
    </row>
    <row r="575" spans="1:4" ht="37.5">
      <c r="A575" s="127" t="s">
        <v>2171</v>
      </c>
      <c r="B575" s="128" t="s">
        <v>387</v>
      </c>
      <c r="C575" s="127" t="s">
        <v>2172</v>
      </c>
      <c r="D575" s="129">
        <v>430.2</v>
      </c>
    </row>
    <row r="576" spans="1:4">
      <c r="A576" s="127" t="s">
        <v>2173</v>
      </c>
      <c r="B576" s="128" t="s">
        <v>387</v>
      </c>
      <c r="C576" s="127" t="s">
        <v>2174</v>
      </c>
      <c r="D576" s="129">
        <v>2026.25</v>
      </c>
    </row>
    <row r="577" spans="1:4">
      <c r="A577" s="127" t="s">
        <v>2175</v>
      </c>
      <c r="B577" s="128" t="s">
        <v>387</v>
      </c>
      <c r="C577" s="127" t="s">
        <v>2176</v>
      </c>
      <c r="D577" s="129">
        <v>439</v>
      </c>
    </row>
    <row r="578" spans="1:4" ht="37.5">
      <c r="A578" s="127" t="s">
        <v>2177</v>
      </c>
      <c r="B578" s="128" t="s">
        <v>387</v>
      </c>
      <c r="C578" s="127" t="s">
        <v>2178</v>
      </c>
      <c r="D578" s="129">
        <v>389.6</v>
      </c>
    </row>
    <row r="579" spans="1:4">
      <c r="A579" s="127" t="s">
        <v>2179</v>
      </c>
      <c r="B579" s="128" t="s">
        <v>387</v>
      </c>
      <c r="C579" s="127" t="s">
        <v>2180</v>
      </c>
      <c r="D579" s="129">
        <v>1156</v>
      </c>
    </row>
    <row r="580" spans="1:4">
      <c r="A580" s="127" t="s">
        <v>2181</v>
      </c>
      <c r="B580" s="128" t="s">
        <v>387</v>
      </c>
      <c r="C580" s="127" t="s">
        <v>2182</v>
      </c>
      <c r="D580" s="129">
        <v>1778.5</v>
      </c>
    </row>
    <row r="581" spans="1:4">
      <c r="A581" s="127" t="s">
        <v>2183</v>
      </c>
      <c r="B581" s="128" t="s">
        <v>387</v>
      </c>
      <c r="C581" s="127" t="s">
        <v>2184</v>
      </c>
      <c r="D581" s="129">
        <v>656</v>
      </c>
    </row>
    <row r="582" spans="1:4">
      <c r="A582" s="127" t="s">
        <v>2185</v>
      </c>
      <c r="B582" s="128" t="s">
        <v>387</v>
      </c>
      <c r="C582" s="127" t="s">
        <v>2186</v>
      </c>
      <c r="D582" s="129">
        <v>552</v>
      </c>
    </row>
    <row r="583" spans="1:4">
      <c r="A583" s="127" t="s">
        <v>2187</v>
      </c>
      <c r="B583" s="128" t="s">
        <v>387</v>
      </c>
      <c r="C583" s="127" t="s">
        <v>2188</v>
      </c>
      <c r="D583" s="129">
        <v>2746</v>
      </c>
    </row>
    <row r="584" spans="1:4">
      <c r="A584" s="127" t="s">
        <v>2189</v>
      </c>
      <c r="B584" s="128" t="s">
        <v>387</v>
      </c>
      <c r="C584" s="127" t="s">
        <v>2190</v>
      </c>
      <c r="D584" s="129">
        <v>6073.48</v>
      </c>
    </row>
    <row r="585" spans="1:4">
      <c r="A585" s="127" t="s">
        <v>2191</v>
      </c>
      <c r="B585" s="128" t="s">
        <v>387</v>
      </c>
      <c r="C585" s="127" t="s">
        <v>2192</v>
      </c>
      <c r="D585" s="129">
        <v>212</v>
      </c>
    </row>
    <row r="586" spans="1:4">
      <c r="A586" s="127" t="s">
        <v>2193</v>
      </c>
      <c r="B586" s="128" t="s">
        <v>387</v>
      </c>
      <c r="C586" s="127" t="s">
        <v>2194</v>
      </c>
      <c r="D586" s="129">
        <v>212</v>
      </c>
    </row>
    <row r="587" spans="1:4">
      <c r="A587" s="127" t="s">
        <v>2195</v>
      </c>
      <c r="B587" s="128" t="s">
        <v>387</v>
      </c>
      <c r="C587" s="127" t="s">
        <v>2196</v>
      </c>
      <c r="D587" s="129">
        <v>212</v>
      </c>
    </row>
    <row r="588" spans="1:4">
      <c r="A588" s="127" t="s">
        <v>2197</v>
      </c>
      <c r="B588" s="128" t="s">
        <v>387</v>
      </c>
      <c r="C588" s="127" t="s">
        <v>2198</v>
      </c>
      <c r="D588" s="129">
        <v>1745</v>
      </c>
    </row>
    <row r="589" spans="1:4">
      <c r="A589" s="127" t="s">
        <v>2199</v>
      </c>
      <c r="B589" s="128" t="s">
        <v>387</v>
      </c>
      <c r="C589" s="127" t="s">
        <v>2200</v>
      </c>
      <c r="D589" s="129">
        <v>1041</v>
      </c>
    </row>
    <row r="590" spans="1:4" ht="37.5">
      <c r="A590" s="127" t="s">
        <v>2201</v>
      </c>
      <c r="B590" s="128" t="s">
        <v>387</v>
      </c>
      <c r="C590" s="127" t="s">
        <v>2202</v>
      </c>
      <c r="D590" s="129">
        <v>206</v>
      </c>
    </row>
    <row r="591" spans="1:4">
      <c r="A591" s="127" t="s">
        <v>2203</v>
      </c>
      <c r="B591" s="128" t="s">
        <v>387</v>
      </c>
      <c r="C591" s="127" t="s">
        <v>2204</v>
      </c>
      <c r="D591" s="129">
        <v>1156.3499999999999</v>
      </c>
    </row>
    <row r="592" spans="1:4">
      <c r="A592" s="127" t="s">
        <v>2205</v>
      </c>
      <c r="B592" s="128" t="s">
        <v>387</v>
      </c>
      <c r="C592" s="127" t="s">
        <v>2206</v>
      </c>
      <c r="D592" s="129">
        <v>1041</v>
      </c>
    </row>
    <row r="593" spans="1:4">
      <c r="A593" s="127" t="s">
        <v>2207</v>
      </c>
      <c r="B593" s="128" t="s">
        <v>387</v>
      </c>
      <c r="C593" s="127" t="s">
        <v>2208</v>
      </c>
      <c r="D593" s="129">
        <v>453</v>
      </c>
    </row>
    <row r="594" spans="1:4">
      <c r="A594" s="127" t="s">
        <v>2209</v>
      </c>
      <c r="B594" s="128" t="s">
        <v>387</v>
      </c>
      <c r="C594" s="127" t="s">
        <v>2210</v>
      </c>
      <c r="D594" s="129">
        <v>442</v>
      </c>
    </row>
    <row r="595" spans="1:4">
      <c r="A595" s="127" t="s">
        <v>214</v>
      </c>
      <c r="B595" s="128" t="s">
        <v>387</v>
      </c>
      <c r="C595" s="127" t="s">
        <v>2211</v>
      </c>
      <c r="D595" s="129">
        <v>375</v>
      </c>
    </row>
    <row r="596" spans="1:4">
      <c r="A596" s="127" t="s">
        <v>2212</v>
      </c>
      <c r="B596" s="128" t="s">
        <v>387</v>
      </c>
      <c r="C596" s="127" t="s">
        <v>2213</v>
      </c>
      <c r="D596" s="129">
        <v>10826.33</v>
      </c>
    </row>
    <row r="597" spans="1:4">
      <c r="A597" s="127" t="s">
        <v>2214</v>
      </c>
      <c r="B597" s="128" t="s">
        <v>387</v>
      </c>
      <c r="C597" s="127" t="s">
        <v>2215</v>
      </c>
      <c r="D597" s="129">
        <v>505</v>
      </c>
    </row>
    <row r="598" spans="1:4" ht="37.5">
      <c r="A598" s="127" t="s">
        <v>2216</v>
      </c>
      <c r="B598" s="128" t="s">
        <v>387</v>
      </c>
      <c r="C598" s="127" t="s">
        <v>2217</v>
      </c>
      <c r="D598" s="129">
        <v>427</v>
      </c>
    </row>
    <row r="599" spans="1:4">
      <c r="A599" s="127" t="s">
        <v>2218</v>
      </c>
      <c r="B599" s="128" t="s">
        <v>387</v>
      </c>
      <c r="C599" s="127" t="s">
        <v>2219</v>
      </c>
      <c r="D599" s="129">
        <v>381.6</v>
      </c>
    </row>
    <row r="600" spans="1:4">
      <c r="A600" s="127" t="s">
        <v>2220</v>
      </c>
      <c r="B600" s="128" t="s">
        <v>387</v>
      </c>
      <c r="C600" s="127" t="s">
        <v>2221</v>
      </c>
      <c r="D600" s="129">
        <v>419</v>
      </c>
    </row>
    <row r="601" spans="1:4">
      <c r="A601" s="127" t="s">
        <v>2222</v>
      </c>
      <c r="B601" s="128" t="s">
        <v>387</v>
      </c>
      <c r="C601" s="127" t="s">
        <v>2223</v>
      </c>
      <c r="D601" s="129">
        <v>192.96</v>
      </c>
    </row>
    <row r="602" spans="1:4">
      <c r="A602" s="127" t="s">
        <v>2224</v>
      </c>
      <c r="B602" s="128" t="s">
        <v>387</v>
      </c>
      <c r="C602" s="127" t="s">
        <v>2225</v>
      </c>
      <c r="D602" s="129">
        <v>1141</v>
      </c>
    </row>
    <row r="603" spans="1:4">
      <c r="A603" s="127" t="s">
        <v>2226</v>
      </c>
      <c r="B603" s="128" t="s">
        <v>387</v>
      </c>
      <c r="C603" s="127" t="s">
        <v>2227</v>
      </c>
      <c r="D603" s="129">
        <v>418</v>
      </c>
    </row>
    <row r="604" spans="1:4">
      <c r="A604" s="127" t="s">
        <v>2228</v>
      </c>
      <c r="B604" s="128" t="s">
        <v>387</v>
      </c>
      <c r="C604" s="127" t="s">
        <v>2229</v>
      </c>
      <c r="D604" s="129">
        <v>417</v>
      </c>
    </row>
    <row r="605" spans="1:4">
      <c r="A605" s="127" t="s">
        <v>2230</v>
      </c>
      <c r="B605" s="128" t="s">
        <v>387</v>
      </c>
      <c r="C605" s="127" t="s">
        <v>2231</v>
      </c>
      <c r="D605" s="129">
        <v>412</v>
      </c>
    </row>
    <row r="606" spans="1:4" ht="37.5">
      <c r="A606" s="127" t="s">
        <v>2232</v>
      </c>
      <c r="B606" s="128" t="s">
        <v>387</v>
      </c>
      <c r="C606" s="127" t="s">
        <v>2233</v>
      </c>
      <c r="D606" s="129">
        <v>495.8</v>
      </c>
    </row>
    <row r="607" spans="1:4">
      <c r="A607" s="127" t="s">
        <v>2234</v>
      </c>
      <c r="B607" s="128" t="s">
        <v>387</v>
      </c>
      <c r="C607" s="127" t="s">
        <v>2235</v>
      </c>
      <c r="D607" s="129">
        <v>411</v>
      </c>
    </row>
    <row r="608" spans="1:4">
      <c r="A608" s="127" t="s">
        <v>2236</v>
      </c>
      <c r="B608" s="128" t="s">
        <v>387</v>
      </c>
      <c r="C608" s="127" t="s">
        <v>2237</v>
      </c>
      <c r="D608" s="129">
        <v>415</v>
      </c>
    </row>
    <row r="609" spans="1:4">
      <c r="A609" s="127" t="s">
        <v>2238</v>
      </c>
      <c r="B609" s="128" t="s">
        <v>387</v>
      </c>
      <c r="C609" s="127" t="s">
        <v>2239</v>
      </c>
      <c r="D609" s="129">
        <v>1875</v>
      </c>
    </row>
    <row r="610" spans="1:4">
      <c r="A610" s="127" t="s">
        <v>2240</v>
      </c>
      <c r="B610" s="128" t="s">
        <v>387</v>
      </c>
      <c r="C610" s="127" t="s">
        <v>2241</v>
      </c>
      <c r="D610" s="129">
        <v>406</v>
      </c>
    </row>
    <row r="611" spans="1:4" ht="37.5">
      <c r="A611" s="127" t="s">
        <v>2242</v>
      </c>
      <c r="B611" s="128" t="s">
        <v>387</v>
      </c>
      <c r="C611" s="127" t="s">
        <v>2243</v>
      </c>
      <c r="D611" s="129">
        <v>476.2</v>
      </c>
    </row>
    <row r="612" spans="1:4" ht="37.5">
      <c r="A612" s="127" t="s">
        <v>2244</v>
      </c>
      <c r="B612" s="128" t="s">
        <v>387</v>
      </c>
      <c r="C612" s="127" t="s">
        <v>2245</v>
      </c>
      <c r="D612" s="129">
        <v>406</v>
      </c>
    </row>
    <row r="613" spans="1:4" ht="37.5">
      <c r="A613" s="127" t="s">
        <v>2246</v>
      </c>
      <c r="B613" s="128" t="s">
        <v>387</v>
      </c>
      <c r="C613" s="127" t="s">
        <v>2247</v>
      </c>
      <c r="D613" s="129">
        <v>578</v>
      </c>
    </row>
    <row r="614" spans="1:4">
      <c r="A614" s="127" t="s">
        <v>2248</v>
      </c>
      <c r="B614" s="128" t="s">
        <v>387</v>
      </c>
      <c r="C614" s="127" t="s">
        <v>2249</v>
      </c>
      <c r="D614" s="129">
        <v>411</v>
      </c>
    </row>
    <row r="615" spans="1:4">
      <c r="A615" s="127" t="s">
        <v>2250</v>
      </c>
      <c r="B615" s="128" t="s">
        <v>387</v>
      </c>
      <c r="C615" s="127" t="s">
        <v>2251</v>
      </c>
      <c r="D615" s="129">
        <v>401</v>
      </c>
    </row>
    <row r="616" spans="1:4">
      <c r="A616" s="127" t="s">
        <v>2252</v>
      </c>
      <c r="B616" s="128" t="s">
        <v>387</v>
      </c>
      <c r="C616" s="127" t="s">
        <v>2253</v>
      </c>
      <c r="D616" s="129">
        <v>469</v>
      </c>
    </row>
    <row r="617" spans="1:4">
      <c r="A617" s="127" t="s">
        <v>2254</v>
      </c>
      <c r="B617" s="128" t="s">
        <v>387</v>
      </c>
      <c r="C617" s="127" t="s">
        <v>2255</v>
      </c>
      <c r="D617" s="129">
        <v>521</v>
      </c>
    </row>
    <row r="618" spans="1:4">
      <c r="A618" s="127" t="s">
        <v>2256</v>
      </c>
      <c r="B618" s="128" t="s">
        <v>387</v>
      </c>
      <c r="C618" s="127" t="s">
        <v>2257</v>
      </c>
      <c r="D618" s="129">
        <v>546.79999999999995</v>
      </c>
    </row>
    <row r="619" spans="1:4">
      <c r="A619" s="127" t="s">
        <v>2258</v>
      </c>
      <c r="B619" s="128" t="s">
        <v>387</v>
      </c>
      <c r="C619" s="127" t="s">
        <v>2259</v>
      </c>
      <c r="D619" s="129">
        <v>253</v>
      </c>
    </row>
    <row r="620" spans="1:4">
      <c r="A620" s="127" t="s">
        <v>2260</v>
      </c>
      <c r="B620" s="128" t="s">
        <v>387</v>
      </c>
      <c r="C620" s="127" t="s">
        <v>2261</v>
      </c>
      <c r="D620" s="129">
        <v>400</v>
      </c>
    </row>
    <row r="621" spans="1:4">
      <c r="A621" s="127" t="s">
        <v>2262</v>
      </c>
      <c r="B621" s="128" t="s">
        <v>387</v>
      </c>
      <c r="C621" s="127" t="s">
        <v>2263</v>
      </c>
      <c r="D621" s="129">
        <v>1132</v>
      </c>
    </row>
    <row r="622" spans="1:4">
      <c r="A622" s="127" t="s">
        <v>2264</v>
      </c>
      <c r="B622" s="128" t="s">
        <v>387</v>
      </c>
      <c r="C622" s="127" t="s">
        <v>2265</v>
      </c>
      <c r="D622" s="129">
        <v>781</v>
      </c>
    </row>
    <row r="623" spans="1:4">
      <c r="A623" s="127" t="s">
        <v>2266</v>
      </c>
      <c r="B623" s="128" t="s">
        <v>387</v>
      </c>
      <c r="C623" s="127" t="s">
        <v>2267</v>
      </c>
      <c r="D623" s="129">
        <v>624</v>
      </c>
    </row>
    <row r="624" spans="1:4" ht="37.5">
      <c r="A624" s="127" t="s">
        <v>2268</v>
      </c>
      <c r="B624" s="128" t="s">
        <v>387</v>
      </c>
      <c r="C624" s="127" t="s">
        <v>2269</v>
      </c>
      <c r="D624" s="129">
        <v>2117</v>
      </c>
    </row>
    <row r="625" spans="1:4" ht="37.5">
      <c r="A625" s="127" t="s">
        <v>2270</v>
      </c>
      <c r="B625" s="128" t="s">
        <v>387</v>
      </c>
      <c r="C625" s="127" t="s">
        <v>2271</v>
      </c>
      <c r="D625" s="129">
        <v>398</v>
      </c>
    </row>
    <row r="626" spans="1:4">
      <c r="A626" s="127" t="s">
        <v>2272</v>
      </c>
      <c r="B626" s="128" t="s">
        <v>387</v>
      </c>
      <c r="C626" s="127" t="s">
        <v>2273</v>
      </c>
      <c r="D626" s="129">
        <v>398</v>
      </c>
    </row>
    <row r="627" spans="1:4">
      <c r="A627" s="127" t="s">
        <v>2274</v>
      </c>
      <c r="B627" s="128" t="s">
        <v>387</v>
      </c>
      <c r="C627" s="127" t="s">
        <v>2275</v>
      </c>
      <c r="D627" s="129">
        <v>1492.63</v>
      </c>
    </row>
    <row r="628" spans="1:4">
      <c r="A628" s="127" t="s">
        <v>2276</v>
      </c>
      <c r="B628" s="128" t="s">
        <v>387</v>
      </c>
      <c r="C628" s="127" t="s">
        <v>2277</v>
      </c>
      <c r="D628" s="129">
        <v>532</v>
      </c>
    </row>
    <row r="629" spans="1:4">
      <c r="A629" s="127" t="s">
        <v>2278</v>
      </c>
      <c r="B629" s="128" t="s">
        <v>387</v>
      </c>
      <c r="C629" s="127" t="s">
        <v>2279</v>
      </c>
      <c r="D629" s="129">
        <v>396</v>
      </c>
    </row>
    <row r="630" spans="1:4">
      <c r="A630" s="127" t="s">
        <v>2280</v>
      </c>
      <c r="B630" s="128" t="s">
        <v>387</v>
      </c>
      <c r="C630" s="127" t="s">
        <v>2281</v>
      </c>
      <c r="D630" s="129">
        <v>396</v>
      </c>
    </row>
    <row r="631" spans="1:4">
      <c r="A631" s="127" t="s">
        <v>2282</v>
      </c>
      <c r="B631" s="128" t="s">
        <v>387</v>
      </c>
      <c r="C631" s="127" t="s">
        <v>2283</v>
      </c>
      <c r="D631" s="129">
        <v>390</v>
      </c>
    </row>
    <row r="632" spans="1:4">
      <c r="A632" s="127" t="s">
        <v>2284</v>
      </c>
      <c r="B632" s="128" t="s">
        <v>387</v>
      </c>
      <c r="C632" s="127" t="s">
        <v>2285</v>
      </c>
      <c r="D632" s="129">
        <v>390</v>
      </c>
    </row>
    <row r="633" spans="1:4">
      <c r="A633" s="127" t="s">
        <v>2286</v>
      </c>
      <c r="B633" s="128" t="s">
        <v>387</v>
      </c>
      <c r="C633" s="127" t="s">
        <v>2287</v>
      </c>
      <c r="D633" s="129">
        <v>390</v>
      </c>
    </row>
    <row r="634" spans="1:4" ht="37.5">
      <c r="A634" s="127" t="s">
        <v>2288</v>
      </c>
      <c r="B634" s="128" t="s">
        <v>387</v>
      </c>
      <c r="C634" s="127" t="s">
        <v>2289</v>
      </c>
      <c r="D634" s="129">
        <v>81</v>
      </c>
    </row>
    <row r="635" spans="1:4" ht="37.5">
      <c r="A635" s="127" t="s">
        <v>2290</v>
      </c>
      <c r="B635" s="128" t="s">
        <v>387</v>
      </c>
      <c r="C635" s="127" t="s">
        <v>2291</v>
      </c>
      <c r="D635" s="129">
        <v>26</v>
      </c>
    </row>
    <row r="636" spans="1:4" ht="37.5">
      <c r="A636" s="127" t="s">
        <v>2292</v>
      </c>
      <c r="B636" s="128" t="s">
        <v>387</v>
      </c>
      <c r="C636" s="127" t="s">
        <v>2293</v>
      </c>
      <c r="D636" s="129">
        <v>446</v>
      </c>
    </row>
    <row r="637" spans="1:4">
      <c r="A637" s="127" t="s">
        <v>2294</v>
      </c>
      <c r="B637" s="128" t="s">
        <v>387</v>
      </c>
      <c r="C637" s="127" t="s">
        <v>2295</v>
      </c>
      <c r="D637" s="129">
        <v>389</v>
      </c>
    </row>
    <row r="638" spans="1:4">
      <c r="A638" s="127" t="s">
        <v>2296</v>
      </c>
      <c r="B638" s="128" t="s">
        <v>387</v>
      </c>
      <c r="C638" s="127" t="s">
        <v>2297</v>
      </c>
      <c r="D638" s="129">
        <v>388</v>
      </c>
    </row>
    <row r="639" spans="1:4" ht="37.5">
      <c r="A639" s="127" t="s">
        <v>2298</v>
      </c>
      <c r="B639" s="128" t="s">
        <v>387</v>
      </c>
      <c r="C639" s="127" t="s">
        <v>2299</v>
      </c>
      <c r="D639" s="129">
        <v>1807</v>
      </c>
    </row>
    <row r="640" spans="1:4">
      <c r="A640" s="127" t="s">
        <v>2300</v>
      </c>
      <c r="B640" s="128" t="s">
        <v>387</v>
      </c>
      <c r="C640" s="127" t="s">
        <v>2301</v>
      </c>
      <c r="D640" s="129">
        <v>388</v>
      </c>
    </row>
    <row r="641" spans="1:4" ht="37.5">
      <c r="A641" s="127" t="s">
        <v>2302</v>
      </c>
      <c r="B641" s="128" t="s">
        <v>387</v>
      </c>
      <c r="C641" s="127" t="s">
        <v>2303</v>
      </c>
      <c r="D641" s="129">
        <v>388</v>
      </c>
    </row>
    <row r="642" spans="1:4" ht="37.5">
      <c r="A642" s="127" t="s">
        <v>2304</v>
      </c>
      <c r="B642" s="128" t="s">
        <v>387</v>
      </c>
      <c r="C642" s="127" t="s">
        <v>2305</v>
      </c>
      <c r="D642" s="129">
        <v>388</v>
      </c>
    </row>
    <row r="643" spans="1:4">
      <c r="A643" s="127" t="s">
        <v>2306</v>
      </c>
      <c r="B643" s="128" t="s">
        <v>387</v>
      </c>
      <c r="C643" s="127" t="s">
        <v>2307</v>
      </c>
      <c r="D643" s="129">
        <v>22260</v>
      </c>
    </row>
    <row r="644" spans="1:4" ht="37.5">
      <c r="A644" s="127" t="s">
        <v>2308</v>
      </c>
      <c r="B644" s="128" t="s">
        <v>387</v>
      </c>
      <c r="C644" s="127" t="s">
        <v>2309</v>
      </c>
      <c r="D644" s="129">
        <v>381</v>
      </c>
    </row>
    <row r="645" spans="1:4">
      <c r="A645" s="127" t="s">
        <v>2310</v>
      </c>
      <c r="B645" s="128" t="s">
        <v>387</v>
      </c>
      <c r="C645" s="127" t="s">
        <v>2311</v>
      </c>
      <c r="D645" s="129">
        <v>452</v>
      </c>
    </row>
    <row r="646" spans="1:4">
      <c r="A646" s="127" t="s">
        <v>2312</v>
      </c>
      <c r="B646" s="128" t="s">
        <v>387</v>
      </c>
      <c r="C646" s="127" t="s">
        <v>2313</v>
      </c>
      <c r="D646" s="129">
        <v>613</v>
      </c>
    </row>
    <row r="647" spans="1:4">
      <c r="A647" s="127" t="s">
        <v>2314</v>
      </c>
      <c r="B647" s="128" t="s">
        <v>387</v>
      </c>
      <c r="C647" s="127" t="s">
        <v>2315</v>
      </c>
      <c r="D647" s="129">
        <v>381</v>
      </c>
    </row>
    <row r="648" spans="1:4">
      <c r="A648" s="127" t="s">
        <v>2316</v>
      </c>
      <c r="B648" s="128" t="s">
        <v>387</v>
      </c>
      <c r="C648" s="127" t="s">
        <v>2317</v>
      </c>
      <c r="D648" s="129">
        <v>293</v>
      </c>
    </row>
    <row r="649" spans="1:4">
      <c r="A649" s="127" t="s">
        <v>2318</v>
      </c>
      <c r="B649" s="128" t="s">
        <v>387</v>
      </c>
      <c r="C649" s="127" t="s">
        <v>2319</v>
      </c>
      <c r="D649" s="129">
        <v>611.5</v>
      </c>
    </row>
    <row r="650" spans="1:4">
      <c r="A650" s="127" t="s">
        <v>2320</v>
      </c>
      <c r="B650" s="128" t="s">
        <v>387</v>
      </c>
      <c r="C650" s="127" t="s">
        <v>2321</v>
      </c>
      <c r="D650" s="129">
        <v>377</v>
      </c>
    </row>
    <row r="651" spans="1:4" ht="37.5">
      <c r="A651" s="127" t="s">
        <v>2322</v>
      </c>
      <c r="B651" s="128" t="s">
        <v>387</v>
      </c>
      <c r="C651" s="127" t="s">
        <v>2323</v>
      </c>
      <c r="D651" s="129">
        <v>721</v>
      </c>
    </row>
    <row r="652" spans="1:4">
      <c r="A652" s="127" t="s">
        <v>2324</v>
      </c>
      <c r="B652" s="128" t="s">
        <v>387</v>
      </c>
      <c r="C652" s="127" t="s">
        <v>2325</v>
      </c>
      <c r="D652" s="129">
        <v>377</v>
      </c>
    </row>
    <row r="653" spans="1:4">
      <c r="A653" s="127" t="s">
        <v>2326</v>
      </c>
      <c r="B653" s="128" t="s">
        <v>387</v>
      </c>
      <c r="C653" s="127" t="s">
        <v>2327</v>
      </c>
      <c r="D653" s="129">
        <v>375</v>
      </c>
    </row>
    <row r="654" spans="1:4">
      <c r="A654" s="127" t="s">
        <v>2328</v>
      </c>
      <c r="B654" s="128" t="s">
        <v>387</v>
      </c>
      <c r="C654" s="127" t="s">
        <v>2329</v>
      </c>
      <c r="D654" s="129">
        <v>2357</v>
      </c>
    </row>
    <row r="655" spans="1:4" ht="37.5">
      <c r="A655" s="127" t="s">
        <v>2330</v>
      </c>
      <c r="B655" s="128" t="s">
        <v>387</v>
      </c>
      <c r="C655" s="127" t="s">
        <v>2331</v>
      </c>
      <c r="D655" s="129">
        <v>375</v>
      </c>
    </row>
    <row r="656" spans="1:4">
      <c r="A656" s="127" t="s">
        <v>2332</v>
      </c>
      <c r="B656" s="128" t="s">
        <v>387</v>
      </c>
      <c r="C656" s="127" t="s">
        <v>2333</v>
      </c>
      <c r="D656" s="129">
        <v>368</v>
      </c>
    </row>
    <row r="657" spans="1:4">
      <c r="A657" s="127" t="s">
        <v>2334</v>
      </c>
      <c r="B657" s="128" t="s">
        <v>387</v>
      </c>
      <c r="C657" s="127" t="s">
        <v>2335</v>
      </c>
      <c r="D657" s="129">
        <v>368</v>
      </c>
    </row>
    <row r="658" spans="1:4">
      <c r="A658" s="127" t="s">
        <v>2336</v>
      </c>
      <c r="B658" s="128" t="s">
        <v>387</v>
      </c>
      <c r="C658" s="127" t="s">
        <v>2337</v>
      </c>
      <c r="D658" s="129">
        <v>366</v>
      </c>
    </row>
    <row r="659" spans="1:4" ht="37.5">
      <c r="A659" s="127" t="s">
        <v>2338</v>
      </c>
      <c r="B659" s="128" t="s">
        <v>387</v>
      </c>
      <c r="C659" s="127" t="s">
        <v>2339</v>
      </c>
      <c r="D659" s="129">
        <v>366</v>
      </c>
    </row>
    <row r="660" spans="1:4">
      <c r="A660" s="127" t="s">
        <v>2340</v>
      </c>
      <c r="B660" s="128" t="s">
        <v>387</v>
      </c>
      <c r="C660" s="127" t="s">
        <v>2341</v>
      </c>
      <c r="D660" s="129">
        <v>373</v>
      </c>
    </row>
    <row r="661" spans="1:4">
      <c r="A661" s="127" t="s">
        <v>2342</v>
      </c>
      <c r="B661" s="128" t="s">
        <v>387</v>
      </c>
      <c r="C661" s="127" t="s">
        <v>2343</v>
      </c>
      <c r="D661" s="129">
        <v>366</v>
      </c>
    </row>
    <row r="662" spans="1:4">
      <c r="A662" s="127" t="s">
        <v>2344</v>
      </c>
      <c r="B662" s="128" t="s">
        <v>387</v>
      </c>
      <c r="C662" s="127" t="s">
        <v>2345</v>
      </c>
      <c r="D662" s="129">
        <v>334</v>
      </c>
    </row>
    <row r="663" spans="1:4">
      <c r="A663" s="127" t="s">
        <v>2346</v>
      </c>
      <c r="B663" s="128" t="s">
        <v>387</v>
      </c>
      <c r="C663" s="127" t="s">
        <v>2347</v>
      </c>
      <c r="D663" s="129">
        <v>374</v>
      </c>
    </row>
    <row r="664" spans="1:4" ht="37.5">
      <c r="A664" s="127" t="s">
        <v>2348</v>
      </c>
      <c r="B664" s="128" t="s">
        <v>387</v>
      </c>
      <c r="C664" s="127" t="s">
        <v>2349</v>
      </c>
      <c r="D664" s="129">
        <v>365</v>
      </c>
    </row>
    <row r="665" spans="1:4">
      <c r="A665" s="127" t="s">
        <v>2350</v>
      </c>
      <c r="B665" s="128" t="s">
        <v>387</v>
      </c>
      <c r="C665" s="127" t="s">
        <v>2351</v>
      </c>
      <c r="D665" s="129">
        <v>358</v>
      </c>
    </row>
    <row r="666" spans="1:4" ht="37.5">
      <c r="A666" s="127" t="s">
        <v>2352</v>
      </c>
      <c r="B666" s="128" t="s">
        <v>387</v>
      </c>
      <c r="C666" s="127" t="s">
        <v>2353</v>
      </c>
      <c r="D666" s="129">
        <v>358</v>
      </c>
    </row>
    <row r="667" spans="1:4">
      <c r="A667" s="127" t="s">
        <v>2354</v>
      </c>
      <c r="B667" s="128" t="s">
        <v>387</v>
      </c>
      <c r="C667" s="127" t="s">
        <v>2355</v>
      </c>
      <c r="D667" s="129">
        <v>465</v>
      </c>
    </row>
    <row r="668" spans="1:4">
      <c r="A668" s="127" t="s">
        <v>2356</v>
      </c>
      <c r="B668" s="128" t="s">
        <v>387</v>
      </c>
      <c r="C668" s="127" t="s">
        <v>2357</v>
      </c>
      <c r="D668" s="129">
        <v>90945</v>
      </c>
    </row>
    <row r="669" spans="1:4">
      <c r="A669" s="127" t="s">
        <v>2358</v>
      </c>
      <c r="B669" s="128" t="s">
        <v>387</v>
      </c>
      <c r="C669" s="127" t="s">
        <v>2359</v>
      </c>
      <c r="D669" s="129">
        <v>374</v>
      </c>
    </row>
    <row r="670" spans="1:4" ht="37.5">
      <c r="A670" s="127" t="s">
        <v>2360</v>
      </c>
      <c r="B670" s="128" t="s">
        <v>387</v>
      </c>
      <c r="C670" s="127" t="s">
        <v>2361</v>
      </c>
      <c r="D670" s="129">
        <v>4196</v>
      </c>
    </row>
    <row r="671" spans="1:4">
      <c r="A671" s="127" t="s">
        <v>2362</v>
      </c>
      <c r="B671" s="128" t="s">
        <v>387</v>
      </c>
      <c r="C671" s="127" t="s">
        <v>2363</v>
      </c>
      <c r="D671" s="129">
        <v>348</v>
      </c>
    </row>
    <row r="672" spans="1:4">
      <c r="A672" s="127" t="s">
        <v>2364</v>
      </c>
      <c r="B672" s="128" t="s">
        <v>387</v>
      </c>
      <c r="C672" s="127" t="s">
        <v>2365</v>
      </c>
      <c r="D672" s="129">
        <v>390</v>
      </c>
    </row>
    <row r="673" spans="1:4">
      <c r="A673" s="127" t="s">
        <v>2366</v>
      </c>
      <c r="B673" s="128" t="s">
        <v>387</v>
      </c>
      <c r="C673" s="127" t="s">
        <v>2367</v>
      </c>
      <c r="D673" s="129">
        <v>574</v>
      </c>
    </row>
    <row r="674" spans="1:4" ht="37.5">
      <c r="A674" s="127" t="s">
        <v>2368</v>
      </c>
      <c r="B674" s="128" t="s">
        <v>387</v>
      </c>
      <c r="C674" s="127" t="s">
        <v>2369</v>
      </c>
      <c r="D674" s="129">
        <v>412</v>
      </c>
    </row>
    <row r="675" spans="1:4">
      <c r="A675" s="127" t="s">
        <v>2370</v>
      </c>
      <c r="B675" s="128" t="s">
        <v>387</v>
      </c>
      <c r="C675" s="127" t="s">
        <v>2371</v>
      </c>
      <c r="D675" s="129">
        <v>809</v>
      </c>
    </row>
    <row r="676" spans="1:4">
      <c r="A676" s="127" t="s">
        <v>2372</v>
      </c>
      <c r="B676" s="128" t="s">
        <v>387</v>
      </c>
      <c r="C676" s="127" t="s">
        <v>2373</v>
      </c>
      <c r="D676" s="129">
        <v>1080</v>
      </c>
    </row>
    <row r="677" spans="1:4">
      <c r="A677" s="127" t="s">
        <v>2374</v>
      </c>
      <c r="B677" s="128" t="s">
        <v>387</v>
      </c>
      <c r="C677" s="127" t="s">
        <v>2375</v>
      </c>
      <c r="D677" s="129">
        <v>372.95</v>
      </c>
    </row>
    <row r="678" spans="1:4">
      <c r="A678" s="127" t="s">
        <v>2376</v>
      </c>
      <c r="B678" s="128" t="s">
        <v>387</v>
      </c>
      <c r="C678" s="127" t="s">
        <v>2377</v>
      </c>
      <c r="D678" s="129">
        <v>612</v>
      </c>
    </row>
    <row r="679" spans="1:4">
      <c r="A679" s="127" t="s">
        <v>2378</v>
      </c>
      <c r="B679" s="128" t="s">
        <v>387</v>
      </c>
      <c r="C679" s="127" t="s">
        <v>2379</v>
      </c>
      <c r="D679" s="129">
        <v>354</v>
      </c>
    </row>
    <row r="680" spans="1:4">
      <c r="A680" s="127" t="s">
        <v>2380</v>
      </c>
      <c r="B680" s="128" t="s">
        <v>387</v>
      </c>
      <c r="C680" s="127" t="s">
        <v>2381</v>
      </c>
      <c r="D680" s="129">
        <v>427</v>
      </c>
    </row>
    <row r="681" spans="1:4">
      <c r="A681" s="127" t="s">
        <v>2382</v>
      </c>
      <c r="B681" s="128" t="s">
        <v>387</v>
      </c>
      <c r="C681" s="127" t="s">
        <v>2383</v>
      </c>
      <c r="D681" s="129">
        <v>488</v>
      </c>
    </row>
    <row r="682" spans="1:4">
      <c r="A682" s="127" t="s">
        <v>2384</v>
      </c>
      <c r="B682" s="128" t="s">
        <v>387</v>
      </c>
      <c r="C682" s="127" t="s">
        <v>2385</v>
      </c>
      <c r="D682" s="129">
        <v>435</v>
      </c>
    </row>
    <row r="683" spans="1:4">
      <c r="A683" s="127" t="s">
        <v>2386</v>
      </c>
      <c r="B683" s="128" t="s">
        <v>387</v>
      </c>
      <c r="C683" s="127" t="s">
        <v>2387</v>
      </c>
      <c r="D683" s="129">
        <v>374</v>
      </c>
    </row>
    <row r="684" spans="1:4">
      <c r="A684" s="127" t="s">
        <v>2388</v>
      </c>
      <c r="B684" s="128" t="s">
        <v>387</v>
      </c>
      <c r="C684" s="127" t="s">
        <v>2389</v>
      </c>
      <c r="D684" s="129">
        <v>482</v>
      </c>
    </row>
    <row r="685" spans="1:4">
      <c r="A685" s="127" t="s">
        <v>2390</v>
      </c>
      <c r="B685" s="128" t="s">
        <v>387</v>
      </c>
      <c r="C685" s="127" t="s">
        <v>2391</v>
      </c>
      <c r="D685" s="129">
        <v>371.08</v>
      </c>
    </row>
    <row r="686" spans="1:4">
      <c r="A686" s="127" t="s">
        <v>2392</v>
      </c>
      <c r="B686" s="128" t="s">
        <v>387</v>
      </c>
      <c r="C686" s="127" t="s">
        <v>2393</v>
      </c>
      <c r="D686" s="129">
        <v>2373</v>
      </c>
    </row>
    <row r="687" spans="1:4">
      <c r="A687" s="127" t="s">
        <v>2394</v>
      </c>
      <c r="B687" s="128" t="s">
        <v>387</v>
      </c>
      <c r="C687" s="127" t="s">
        <v>2395</v>
      </c>
      <c r="D687" s="129">
        <v>384</v>
      </c>
    </row>
    <row r="688" spans="1:4">
      <c r="A688" s="127" t="s">
        <v>2396</v>
      </c>
      <c r="B688" s="128" t="s">
        <v>387</v>
      </c>
      <c r="C688" s="127" t="s">
        <v>2397</v>
      </c>
      <c r="D688" s="129">
        <v>486</v>
      </c>
    </row>
    <row r="689" spans="1:4">
      <c r="A689" s="127" t="s">
        <v>2398</v>
      </c>
      <c r="B689" s="128" t="s">
        <v>387</v>
      </c>
      <c r="C689" s="127" t="s">
        <v>2399</v>
      </c>
      <c r="D689" s="129">
        <v>439</v>
      </c>
    </row>
    <row r="690" spans="1:4">
      <c r="A690" s="127" t="s">
        <v>2400</v>
      </c>
      <c r="B690" s="128" t="s">
        <v>387</v>
      </c>
      <c r="C690" s="127" t="s">
        <v>2401</v>
      </c>
      <c r="D690" s="129">
        <v>490</v>
      </c>
    </row>
    <row r="691" spans="1:4">
      <c r="A691" s="127" t="s">
        <v>2402</v>
      </c>
      <c r="B691" s="128" t="s">
        <v>387</v>
      </c>
      <c r="C691" s="127" t="s">
        <v>2403</v>
      </c>
      <c r="D691" s="129">
        <v>3751</v>
      </c>
    </row>
    <row r="692" spans="1:4">
      <c r="A692" s="127" t="s">
        <v>2404</v>
      </c>
      <c r="B692" s="128" t="s">
        <v>387</v>
      </c>
      <c r="C692" s="127" t="s">
        <v>2405</v>
      </c>
      <c r="D692" s="129">
        <v>1516</v>
      </c>
    </row>
    <row r="693" spans="1:4">
      <c r="A693" s="127" t="s">
        <v>2406</v>
      </c>
      <c r="B693" s="128" t="s">
        <v>387</v>
      </c>
      <c r="C693" s="127" t="s">
        <v>2407</v>
      </c>
      <c r="D693" s="129">
        <v>712</v>
      </c>
    </row>
    <row r="694" spans="1:4">
      <c r="A694" s="127" t="s">
        <v>2408</v>
      </c>
      <c r="B694" s="128" t="s">
        <v>387</v>
      </c>
      <c r="C694" s="127" t="s">
        <v>2409</v>
      </c>
      <c r="D694" s="129">
        <v>962</v>
      </c>
    </row>
    <row r="695" spans="1:4">
      <c r="A695" s="127" t="s">
        <v>2410</v>
      </c>
      <c r="B695" s="128" t="s">
        <v>387</v>
      </c>
      <c r="C695" s="127" t="s">
        <v>2411</v>
      </c>
      <c r="D695" s="129">
        <v>457</v>
      </c>
    </row>
    <row r="696" spans="1:4">
      <c r="A696" s="127" t="s">
        <v>2412</v>
      </c>
      <c r="B696" s="128" t="s">
        <v>387</v>
      </c>
      <c r="C696" s="127" t="s">
        <v>2413</v>
      </c>
      <c r="D696" s="129">
        <v>654</v>
      </c>
    </row>
    <row r="697" spans="1:4">
      <c r="A697" s="127" t="s">
        <v>2414</v>
      </c>
      <c r="B697" s="128" t="s">
        <v>387</v>
      </c>
      <c r="C697" s="127" t="s">
        <v>2415</v>
      </c>
      <c r="D697" s="129">
        <v>364</v>
      </c>
    </row>
    <row r="698" spans="1:4">
      <c r="A698" s="127" t="s">
        <v>2416</v>
      </c>
      <c r="B698" s="128" t="s">
        <v>387</v>
      </c>
      <c r="C698" s="127" t="s">
        <v>2417</v>
      </c>
      <c r="D698" s="129">
        <v>1112</v>
      </c>
    </row>
    <row r="699" spans="1:4">
      <c r="A699" s="127" t="s">
        <v>2418</v>
      </c>
      <c r="B699" s="128" t="s">
        <v>387</v>
      </c>
      <c r="C699" s="127" t="s">
        <v>2419</v>
      </c>
      <c r="D699" s="129">
        <v>1049</v>
      </c>
    </row>
    <row r="700" spans="1:4">
      <c r="A700" s="127" t="s">
        <v>2420</v>
      </c>
      <c r="B700" s="128" t="s">
        <v>387</v>
      </c>
      <c r="C700" s="127" t="s">
        <v>2421</v>
      </c>
      <c r="D700" s="129">
        <v>568.5</v>
      </c>
    </row>
    <row r="701" spans="1:4">
      <c r="A701" s="127" t="s">
        <v>2422</v>
      </c>
      <c r="B701" s="128" t="s">
        <v>387</v>
      </c>
      <c r="C701" s="127" t="s">
        <v>2423</v>
      </c>
      <c r="D701" s="129">
        <v>383</v>
      </c>
    </row>
    <row r="702" spans="1:4">
      <c r="A702" s="127" t="s">
        <v>2424</v>
      </c>
      <c r="B702" s="128" t="s">
        <v>387</v>
      </c>
      <c r="C702" s="127" t="s">
        <v>2425</v>
      </c>
      <c r="D702" s="129">
        <v>769</v>
      </c>
    </row>
    <row r="703" spans="1:4">
      <c r="A703" s="127" t="s">
        <v>2426</v>
      </c>
      <c r="B703" s="128" t="s">
        <v>387</v>
      </c>
      <c r="C703" s="127" t="s">
        <v>2427</v>
      </c>
      <c r="D703" s="129">
        <v>476</v>
      </c>
    </row>
    <row r="704" spans="1:4">
      <c r="A704" s="127" t="s">
        <v>2428</v>
      </c>
      <c r="B704" s="128" t="s">
        <v>387</v>
      </c>
      <c r="C704" s="127" t="s">
        <v>2429</v>
      </c>
      <c r="D704" s="129">
        <v>909</v>
      </c>
    </row>
    <row r="705" spans="1:4">
      <c r="A705" s="127" t="s">
        <v>2430</v>
      </c>
      <c r="B705" s="128" t="s">
        <v>387</v>
      </c>
      <c r="C705" s="127" t="s">
        <v>2431</v>
      </c>
      <c r="D705" s="129">
        <v>377</v>
      </c>
    </row>
    <row r="706" spans="1:4">
      <c r="A706" s="127" t="s">
        <v>2432</v>
      </c>
      <c r="B706" s="128" t="s">
        <v>387</v>
      </c>
      <c r="C706" s="127" t="s">
        <v>2433</v>
      </c>
      <c r="D706" s="129">
        <v>374</v>
      </c>
    </row>
    <row r="707" spans="1:4">
      <c r="A707" s="127" t="s">
        <v>2434</v>
      </c>
      <c r="B707" s="128" t="s">
        <v>387</v>
      </c>
      <c r="C707" s="127" t="s">
        <v>2435</v>
      </c>
      <c r="D707" s="129">
        <v>1924</v>
      </c>
    </row>
    <row r="708" spans="1:4">
      <c r="A708" s="127" t="s">
        <v>2436</v>
      </c>
      <c r="B708" s="128" t="s">
        <v>387</v>
      </c>
      <c r="C708" s="127" t="s">
        <v>2437</v>
      </c>
      <c r="D708" s="129">
        <v>1273.04</v>
      </c>
    </row>
    <row r="709" spans="1:4">
      <c r="A709" s="127" t="s">
        <v>2438</v>
      </c>
      <c r="B709" s="128" t="s">
        <v>387</v>
      </c>
      <c r="C709" s="127" t="s">
        <v>2439</v>
      </c>
      <c r="D709" s="129">
        <v>360</v>
      </c>
    </row>
    <row r="710" spans="1:4">
      <c r="A710" s="127" t="s">
        <v>2440</v>
      </c>
      <c r="B710" s="128" t="s">
        <v>387</v>
      </c>
      <c r="C710" s="127" t="s">
        <v>2441</v>
      </c>
      <c r="D710" s="129">
        <v>390</v>
      </c>
    </row>
    <row r="711" spans="1:4">
      <c r="A711" s="127" t="s">
        <v>2442</v>
      </c>
      <c r="B711" s="128" t="s">
        <v>387</v>
      </c>
      <c r="C711" s="127" t="s">
        <v>2443</v>
      </c>
      <c r="D711" s="129">
        <v>378</v>
      </c>
    </row>
    <row r="712" spans="1:4">
      <c r="A712" s="127" t="s">
        <v>2444</v>
      </c>
      <c r="B712" s="128" t="s">
        <v>387</v>
      </c>
      <c r="C712" s="127" t="s">
        <v>2445</v>
      </c>
      <c r="D712" s="129">
        <v>360</v>
      </c>
    </row>
    <row r="713" spans="1:4">
      <c r="A713" s="127" t="s">
        <v>2446</v>
      </c>
      <c r="B713" s="128" t="s">
        <v>387</v>
      </c>
      <c r="C713" s="127" t="s">
        <v>2447</v>
      </c>
      <c r="D713" s="129">
        <v>8814</v>
      </c>
    </row>
    <row r="714" spans="1:4">
      <c r="A714" s="127" t="s">
        <v>2448</v>
      </c>
      <c r="B714" s="128" t="s">
        <v>387</v>
      </c>
      <c r="C714" s="127" t="s">
        <v>2449</v>
      </c>
      <c r="D714" s="129">
        <v>431</v>
      </c>
    </row>
    <row r="715" spans="1:4">
      <c r="A715" s="127" t="s">
        <v>2450</v>
      </c>
      <c r="B715" s="128" t="s">
        <v>387</v>
      </c>
      <c r="C715" s="127" t="s">
        <v>2451</v>
      </c>
      <c r="D715" s="129">
        <v>359</v>
      </c>
    </row>
    <row r="716" spans="1:4">
      <c r="A716" s="127" t="s">
        <v>2452</v>
      </c>
      <c r="B716" s="128" t="s">
        <v>387</v>
      </c>
      <c r="C716" s="127" t="s">
        <v>2453</v>
      </c>
      <c r="D716" s="129">
        <v>6298</v>
      </c>
    </row>
    <row r="717" spans="1:4">
      <c r="A717" s="127" t="s">
        <v>2454</v>
      </c>
      <c r="B717" s="128" t="s">
        <v>387</v>
      </c>
      <c r="C717" s="127" t="s">
        <v>2455</v>
      </c>
      <c r="D717" s="129">
        <v>807</v>
      </c>
    </row>
    <row r="718" spans="1:4">
      <c r="A718" s="127" t="s">
        <v>2456</v>
      </c>
      <c r="B718" s="128" t="s">
        <v>387</v>
      </c>
      <c r="C718" s="127" t="s">
        <v>2457</v>
      </c>
      <c r="D718" s="129">
        <v>361</v>
      </c>
    </row>
    <row r="719" spans="1:4">
      <c r="A719" s="127" t="s">
        <v>2458</v>
      </c>
      <c r="B719" s="128" t="s">
        <v>387</v>
      </c>
      <c r="C719" s="127" t="s">
        <v>2459</v>
      </c>
      <c r="D719" s="129">
        <v>359</v>
      </c>
    </row>
    <row r="720" spans="1:4">
      <c r="A720" s="127" t="s">
        <v>2460</v>
      </c>
      <c r="B720" s="128" t="s">
        <v>387</v>
      </c>
      <c r="C720" s="127" t="s">
        <v>2461</v>
      </c>
      <c r="D720" s="129">
        <v>482</v>
      </c>
    </row>
    <row r="721" spans="1:4">
      <c r="A721" s="127" t="s">
        <v>2462</v>
      </c>
      <c r="B721" s="128" t="s">
        <v>387</v>
      </c>
      <c r="C721" s="127" t="s">
        <v>2463</v>
      </c>
      <c r="D721" s="129">
        <v>355</v>
      </c>
    </row>
    <row r="722" spans="1:4">
      <c r="A722" s="127" t="s">
        <v>2464</v>
      </c>
      <c r="B722" s="128" t="s">
        <v>387</v>
      </c>
      <c r="C722" s="127" t="s">
        <v>2465</v>
      </c>
      <c r="D722" s="129">
        <v>355</v>
      </c>
    </row>
    <row r="723" spans="1:4">
      <c r="A723" s="127" t="s">
        <v>2466</v>
      </c>
      <c r="B723" s="128" t="s">
        <v>387</v>
      </c>
      <c r="C723" s="127" t="s">
        <v>2467</v>
      </c>
      <c r="D723" s="129">
        <v>330</v>
      </c>
    </row>
    <row r="724" spans="1:4">
      <c r="A724" s="127" t="s">
        <v>2468</v>
      </c>
      <c r="B724" s="128" t="s">
        <v>387</v>
      </c>
      <c r="C724" s="127" t="s">
        <v>2469</v>
      </c>
      <c r="D724" s="129">
        <v>440</v>
      </c>
    </row>
    <row r="725" spans="1:4">
      <c r="A725" s="127" t="s">
        <v>2470</v>
      </c>
      <c r="B725" s="128" t="s">
        <v>387</v>
      </c>
      <c r="C725" s="127" t="s">
        <v>2471</v>
      </c>
      <c r="D725" s="129">
        <v>367</v>
      </c>
    </row>
    <row r="726" spans="1:4">
      <c r="A726" s="127" t="s">
        <v>2472</v>
      </c>
      <c r="B726" s="128" t="s">
        <v>387</v>
      </c>
      <c r="C726" s="127" t="s">
        <v>2473</v>
      </c>
      <c r="D726" s="129">
        <v>73</v>
      </c>
    </row>
    <row r="727" spans="1:4">
      <c r="A727" s="127" t="s">
        <v>2474</v>
      </c>
      <c r="B727" s="128" t="s">
        <v>387</v>
      </c>
      <c r="C727" s="127" t="s">
        <v>2475</v>
      </c>
      <c r="D727" s="129">
        <v>453</v>
      </c>
    </row>
    <row r="728" spans="1:4">
      <c r="A728" s="127" t="s">
        <v>2476</v>
      </c>
      <c r="B728" s="128" t="s">
        <v>387</v>
      </c>
      <c r="C728" s="127" t="s">
        <v>2477</v>
      </c>
      <c r="D728" s="129">
        <v>383</v>
      </c>
    </row>
    <row r="729" spans="1:4">
      <c r="A729" s="127" t="s">
        <v>2478</v>
      </c>
      <c r="B729" s="128" t="s">
        <v>387</v>
      </c>
      <c r="C729" s="127" t="s">
        <v>2479</v>
      </c>
      <c r="D729" s="129">
        <v>511</v>
      </c>
    </row>
    <row r="730" spans="1:4">
      <c r="A730" s="127" t="s">
        <v>2480</v>
      </c>
      <c r="B730" s="128" t="s">
        <v>387</v>
      </c>
      <c r="C730" s="127" t="s">
        <v>2481</v>
      </c>
      <c r="D730" s="129">
        <v>700</v>
      </c>
    </row>
    <row r="731" spans="1:4">
      <c r="A731" s="127" t="s">
        <v>2482</v>
      </c>
      <c r="B731" s="128" t="s">
        <v>387</v>
      </c>
      <c r="C731" s="127" t="s">
        <v>2483</v>
      </c>
      <c r="D731" s="129">
        <v>373</v>
      </c>
    </row>
    <row r="732" spans="1:4">
      <c r="A732" s="127" t="s">
        <v>2484</v>
      </c>
      <c r="B732" s="128" t="s">
        <v>387</v>
      </c>
      <c r="C732" s="127" t="s">
        <v>2485</v>
      </c>
      <c r="D732" s="129">
        <v>81</v>
      </c>
    </row>
    <row r="733" spans="1:4">
      <c r="A733" s="127" t="s">
        <v>2486</v>
      </c>
      <c r="B733" s="128" t="s">
        <v>387</v>
      </c>
      <c r="C733" s="127" t="s">
        <v>2487</v>
      </c>
      <c r="D733" s="129">
        <v>754</v>
      </c>
    </row>
    <row r="734" spans="1:4">
      <c r="A734" s="127" t="s">
        <v>2488</v>
      </c>
      <c r="B734" s="128" t="s">
        <v>387</v>
      </c>
      <c r="C734" s="127" t="s">
        <v>2489</v>
      </c>
      <c r="D734" s="129">
        <v>1722</v>
      </c>
    </row>
    <row r="735" spans="1:4">
      <c r="A735" s="127" t="s">
        <v>2490</v>
      </c>
      <c r="B735" s="128" t="s">
        <v>387</v>
      </c>
      <c r="C735" s="127" t="s">
        <v>2491</v>
      </c>
      <c r="D735" s="129">
        <v>3586</v>
      </c>
    </row>
    <row r="736" spans="1:4">
      <c r="A736" s="127" t="s">
        <v>2492</v>
      </c>
      <c r="B736" s="128" t="s">
        <v>387</v>
      </c>
      <c r="C736" s="127" t="s">
        <v>2493</v>
      </c>
      <c r="D736" s="129">
        <v>158</v>
      </c>
    </row>
    <row r="737" spans="1:9">
      <c r="A737" s="127" t="s">
        <v>2494</v>
      </c>
      <c r="B737" s="128" t="s">
        <v>387</v>
      </c>
      <c r="C737" s="127" t="s">
        <v>2495</v>
      </c>
      <c r="D737" s="129">
        <v>1438</v>
      </c>
    </row>
    <row r="738" spans="1:9">
      <c r="A738" s="127" t="s">
        <v>2488</v>
      </c>
      <c r="B738" s="128" t="s">
        <v>387</v>
      </c>
      <c r="C738" s="127" t="s">
        <v>2496</v>
      </c>
      <c r="D738" s="129">
        <v>539</v>
      </c>
    </row>
    <row r="739" spans="1:9">
      <c r="A739" s="127" t="s">
        <v>2497</v>
      </c>
      <c r="B739" s="128" t="s">
        <v>387</v>
      </c>
      <c r="C739" s="127" t="s">
        <v>2498</v>
      </c>
      <c r="D739" s="129">
        <v>801</v>
      </c>
    </row>
    <row r="740" spans="1:9">
      <c r="A740" s="127" t="s">
        <v>2499</v>
      </c>
      <c r="B740" s="128" t="s">
        <v>387</v>
      </c>
      <c r="C740" s="127" t="s">
        <v>2500</v>
      </c>
      <c r="D740" s="129">
        <v>439</v>
      </c>
    </row>
    <row r="741" spans="1:9">
      <c r="A741" s="127" t="s">
        <v>2501</v>
      </c>
      <c r="B741" s="128" t="s">
        <v>387</v>
      </c>
      <c r="C741" s="127" t="s">
        <v>2502</v>
      </c>
      <c r="D741" s="129">
        <v>430</v>
      </c>
    </row>
    <row r="742" spans="1:9">
      <c r="A742" s="127" t="s">
        <v>2503</v>
      </c>
      <c r="B742" s="128" t="s">
        <v>387</v>
      </c>
      <c r="C742" s="127" t="s">
        <v>2504</v>
      </c>
      <c r="D742" s="129">
        <v>348</v>
      </c>
    </row>
    <row r="743" spans="1:9">
      <c r="A743" s="127" t="s">
        <v>2505</v>
      </c>
      <c r="B743" s="128" t="s">
        <v>387</v>
      </c>
      <c r="C743" s="127" t="s">
        <v>2506</v>
      </c>
      <c r="D743" s="129">
        <v>359</v>
      </c>
    </row>
    <row r="744" spans="1:9">
      <c r="A744" s="127" t="s">
        <v>2507</v>
      </c>
      <c r="B744" s="128" t="s">
        <v>387</v>
      </c>
      <c r="C744" s="127" t="s">
        <v>2508</v>
      </c>
      <c r="D744" s="129">
        <v>795</v>
      </c>
    </row>
    <row r="745" spans="1:9">
      <c r="A745" s="127" t="s">
        <v>2509</v>
      </c>
      <c r="B745" s="128" t="s">
        <v>387</v>
      </c>
      <c r="C745" s="127" t="s">
        <v>2510</v>
      </c>
      <c r="D745" s="129">
        <v>355</v>
      </c>
    </row>
    <row r="746" spans="1:9">
      <c r="A746" s="136" t="s">
        <v>2511</v>
      </c>
      <c r="B746" s="128" t="s">
        <v>387</v>
      </c>
      <c r="C746" s="136" t="s">
        <v>2512</v>
      </c>
      <c r="D746" s="137">
        <v>25</v>
      </c>
    </row>
    <row r="747" spans="1:9">
      <c r="A747" s="136" t="s">
        <v>591</v>
      </c>
      <c r="B747" s="128" t="s">
        <v>387</v>
      </c>
      <c r="C747" s="136">
        <v>10330104392</v>
      </c>
      <c r="D747" s="137">
        <v>58</v>
      </c>
      <c r="F747" s="123">
        <v>46135</v>
      </c>
    </row>
    <row r="748" spans="1:9">
      <c r="D748" s="119">
        <f>SUM(D6:D747)</f>
        <v>852175.47999999986</v>
      </c>
      <c r="I748" s="138">
        <v>5124732.76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789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19-21</vt:lpstr>
      <vt:lpstr>21-22</vt:lpstr>
      <vt:lpstr>2023</vt:lpstr>
      <vt:lpstr>2024</vt:lpstr>
      <vt:lpstr>2025</vt:lpstr>
      <vt:lpstr>2023-24</vt:lpstr>
      <vt:lpstr>2024-25</vt:lpstr>
      <vt:lpstr>2025-26</vt:lpstr>
      <vt:lpstr>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 C R</dc:creator>
  <cp:lastModifiedBy>HP</cp:lastModifiedBy>
  <cp:revision>15</cp:revision>
  <cp:lastPrinted>2025-06-18T06:37:44Z</cp:lastPrinted>
  <dcterms:created xsi:type="dcterms:W3CDTF">2023-08-25T11:18:01Z</dcterms:created>
  <dcterms:modified xsi:type="dcterms:W3CDTF">2026-06-19T08:04:50Z</dcterms:modified>
</cp:coreProperties>
</file>